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rtolongan Persalianan di Fasilitas Pelayanan Kesehatan\"/>
    </mc:Choice>
  </mc:AlternateContent>
  <xr:revisionPtr revIDLastSave="0" documentId="8_{7BEA608D-17F6-40D0-AA7F-73741E58D6CC}" xr6:coauthVersionLast="47" xr6:coauthVersionMax="47" xr10:uidLastSave="{00000000-0000-0000-0000-000000000000}"/>
  <bookViews>
    <workbookView xWindow="2304" yWindow="2304" windowWidth="11328" windowHeight="8880" xr2:uid="{BB3AFE9E-700E-4299-B623-D6BE2B7870E6}"/>
  </bookViews>
  <sheets>
    <sheet name="Cakupan Pertolongan Persalian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<sst xmlns="http://schemas.openxmlformats.org/spreadsheetml/2006/main" count="100" uniqueCount="42">
  <si>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</si>
  <si>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</si>
  <si>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</si>
  <si>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</si>
  <si>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</si>
  <si>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</si>
  <si>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</si>
  <si>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</si>
  <si>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</si>
  <si>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</si>
  <si>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</si>
  <si>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</si>
  <si>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</si>
  <si>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</si>
  <si>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</si>
  <si>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</si>
  <si>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</si>
  <si>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</si>
  <si>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</si>
  <si>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</si>
  <si>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</si>
  <si>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</si>
  <si>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</si>
  <si>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</si>
  <si>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</si>
  <si>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</si>
  <si>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</si>
  <si>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</si>
  <si>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</si>
  <si>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</si>
  <si>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</si>
  <si>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</si>
  <si>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</si>
  <si>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</si>
  <si>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</si>
  <si>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</si>
  <si>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</si>
  <si>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</si>
  <si>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</si>
  <si>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jumlah_ibu_bersalin</t>
  </si>
  <si>
    <t>jumlah_ibu_bersalin_di_fasyankes</t>
  </si>
  <si>
    <t>cakupan_pertolongan_persalinan_di_fasyankes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</si>
</sst>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P15"/>
  <sheetViews>
    <sheetView tabSelected="1" topLeftCell="I1" workbookViewId="0">
      <selection activeCell="K2" sqref="K2:K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1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39</v>
      </c>
      <c r="M1" s="3" t="s">
        <v>40</v>
      </c>
      <c r="N1" s="3" t="s">
        <v>11</v>
      </c>
      <c r="O1" s="3" t="s">
        <v>41</v>
      </c>
      <c r="P1" s="3" t="s">
        <v>11</v>
      </c>
    </row>
    <row r="2" spans="1:16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2025</v>
      </c>
      <c r="L2" s="8">
        <v>477</v>
      </c>
      <c r="M2" s="8">
        <v>363</v>
      </c>
      <c r="N2" s="5" t="s">
        <v>16</v>
      </c>
      <c r="O2" s="9">
        <f t="shared" ref="O2:O15" si="0">(M2/L2)*100</f>
        <v>76.100628930817621</v>
      </c>
      <c r="P2" s="5" t="s">
        <v>38</v>
      </c>
    </row>
    <row r="3" spans="1:16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2025</v>
      </c>
      <c r="L3" s="8">
        <v>497</v>
      </c>
      <c r="M3" s="8">
        <v>380</v>
      </c>
      <c r="N3" s="5" t="s">
        <v>16</v>
      </c>
      <c r="O3" s="9">
        <f t="shared" si="0"/>
        <v>76.458752515090538</v>
      </c>
      <c r="P3" s="5" t="s">
        <v>38</v>
      </c>
    </row>
    <row r="4" spans="1:16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2025</v>
      </c>
      <c r="L4" s="8">
        <v>501</v>
      </c>
      <c r="M4" s="8">
        <v>399</v>
      </c>
      <c r="N4" s="5" t="s">
        <v>16</v>
      </c>
      <c r="O4" s="9">
        <f t="shared" si="0"/>
        <v>79.640718562874241</v>
      </c>
      <c r="P4" s="5" t="s">
        <v>38</v>
      </c>
    </row>
    <row r="5" spans="1:16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2025</v>
      </c>
      <c r="L5" s="8">
        <v>771</v>
      </c>
      <c r="M5" s="8">
        <v>612</v>
      </c>
      <c r="N5" s="5" t="s">
        <v>16</v>
      </c>
      <c r="O5" s="9">
        <f t="shared" si="0"/>
        <v>79.377431906614788</v>
      </c>
      <c r="P5" s="5" t="s">
        <v>38</v>
      </c>
    </row>
    <row r="6" spans="1:16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2025</v>
      </c>
      <c r="L6" s="8">
        <v>438</v>
      </c>
      <c r="M6" s="8">
        <v>247</v>
      </c>
      <c r="N6" s="5" t="s">
        <v>16</v>
      </c>
      <c r="O6" s="9">
        <f t="shared" si="0"/>
        <v>56.392694063926939</v>
      </c>
      <c r="P6" s="5" t="s">
        <v>38</v>
      </c>
    </row>
    <row r="7" spans="1:16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2025</v>
      </c>
      <c r="L7" s="8">
        <v>420</v>
      </c>
      <c r="M7" s="8">
        <v>404</v>
      </c>
      <c r="N7" s="5" t="s">
        <v>16</v>
      </c>
      <c r="O7" s="9">
        <f t="shared" si="0"/>
        <v>96.19047619047619</v>
      </c>
      <c r="P7" s="5" t="s">
        <v>38</v>
      </c>
    </row>
    <row r="8" spans="1:16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2025</v>
      </c>
      <c r="L8" s="8">
        <v>891</v>
      </c>
      <c r="M8" s="8">
        <v>888</v>
      </c>
      <c r="N8" s="5" t="s">
        <v>16</v>
      </c>
      <c r="O8" s="9">
        <f t="shared" si="0"/>
        <v>99.663299663299668</v>
      </c>
      <c r="P8" s="5" t="s">
        <v>38</v>
      </c>
    </row>
    <row r="9" spans="1:16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2025</v>
      </c>
      <c r="L9" s="8">
        <v>382</v>
      </c>
      <c r="M9" s="8">
        <v>327</v>
      </c>
      <c r="N9" s="5" t="s">
        <v>16</v>
      </c>
      <c r="O9" s="9">
        <f t="shared" si="0"/>
        <v>85.602094240837701</v>
      </c>
      <c r="P9" s="5" t="s">
        <v>38</v>
      </c>
    </row>
    <row r="10" spans="1:16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2025</v>
      </c>
      <c r="L10" s="8">
        <v>297</v>
      </c>
      <c r="M10" s="8">
        <v>272</v>
      </c>
      <c r="N10" s="5" t="s">
        <v>16</v>
      </c>
      <c r="O10" s="9">
        <f t="shared" si="0"/>
        <v>91.582491582491585</v>
      </c>
      <c r="P10" s="5" t="s">
        <v>38</v>
      </c>
    </row>
    <row r="11" spans="1:16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2025</v>
      </c>
      <c r="L11" s="8">
        <v>403</v>
      </c>
      <c r="M11" s="8">
        <v>294</v>
      </c>
      <c r="N11" s="5" t="s">
        <v>16</v>
      </c>
      <c r="O11" s="9">
        <f t="shared" si="0"/>
        <v>72.952853598014883</v>
      </c>
      <c r="P11" s="5" t="s">
        <v>38</v>
      </c>
    </row>
    <row r="12" spans="1:16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2025</v>
      </c>
      <c r="L12" s="8">
        <v>182</v>
      </c>
      <c r="M12" s="8">
        <v>122</v>
      </c>
      <c r="N12" s="5" t="s">
        <v>16</v>
      </c>
      <c r="O12" s="9">
        <f t="shared" si="0"/>
        <v>67.032967032967022</v>
      </c>
      <c r="P12" s="5" t="s">
        <v>38</v>
      </c>
    </row>
    <row r="13" spans="1:16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2025</v>
      </c>
      <c r="L13" s="8">
        <v>256</v>
      </c>
      <c r="M13" s="8">
        <v>168</v>
      </c>
      <c r="N13" s="5" t="s">
        <v>16</v>
      </c>
      <c r="O13" s="9">
        <f t="shared" si="0"/>
        <v>65.625</v>
      </c>
      <c r="P13" s="5" t="s">
        <v>38</v>
      </c>
    </row>
    <row r="14" spans="1:16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2025</v>
      </c>
      <c r="L14" s="8">
        <v>208</v>
      </c>
      <c r="M14" s="8">
        <v>183</v>
      </c>
      <c r="N14" s="5" t="s">
        <v>16</v>
      </c>
      <c r="O14" s="9">
        <f t="shared" si="0"/>
        <v>87.980769230769226</v>
      </c>
      <c r="P14" s="5" t="s">
        <v>38</v>
      </c>
    </row>
    <row r="15" spans="1:16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2025</v>
      </c>
      <c r="L15" s="8">
        <v>230</v>
      </c>
      <c r="M15" s="8">
        <v>158</v>
      </c>
      <c r="N15" s="5" t="s">
        <v>16</v>
      </c>
      <c r="O15" s="9">
        <f t="shared" si="0"/>
        <v>68.695652173913047</v>
      </c>
      <c r="P15" s="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Pertolongan Persalianan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2026-03-02T01:30:35Z</dcterms:modified>
</cp:coreProperties>
</file>