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BLR\"/>
    </mc:Choice>
  </mc:AlternateContent>
  <xr:revisionPtr revIDLastSave="0" documentId="8_{130AEEB0-4A86-4C5F-8CB8-02CFD60D5A4A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Persentase bayi BBLR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P2" i="1"/>
</calcChain>
</file>

<file path=xl/sharedStrings.xml><?xml version="1.0" encoding="utf-8"?>
<sst xmlns="http://schemas.openxmlformats.org/spreadsheetml/2006/main" count="102" uniqueCount="39">
  <si>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</si>
  <si>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</si>
  <si>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</si>
  <si>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</si>
  <si>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</si>
  <si>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</si>
  <si>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</si>
  <si>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</si>
  <si>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</si>
  <si>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</si>
  <si>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</si>
  <si>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</si>
  <si>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</si>
  <si>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</si>
  <si>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</si>
  <si>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</si>
  <si>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</si>
  <si>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</si>
  <si>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</si>
  <si>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</si>
  <si>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</si>
  <si>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</si>
  <si>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</si>
  <si>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</si>
  <si>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</si>
  <si>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</si>
  <si>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</si>
  <si>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</si>
  <si>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</si>
  <si>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</si>
  <si>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</si>
  <si>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</si>
  <si>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</si>
  <si>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</si>
  <si>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persentase_bayi_baru_lahir_ditimbang</t>
  </si>
  <si>
    <t>orang</t>
  </si>
  <si>
    <t>total_bayi_baru_lahir_ditimbang</t>
  </si>
  <si>
    <t>total_bayi_BBLR</t>
  </si>
  <si>
    <t>persentase_bayi_BBLR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</si>
</sst>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R15"/>
  <sheetViews>
    <sheetView tabSelected="1" topLeftCell="K1" zoomScale="85" zoomScaleNormal="85" workbookViewId="0">
      <selection activeCell="N21" sqref="N2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</cols>
  <sheetData>
    <row r="1" spans="1:18">
      <c r="A1" s="8" t="s">
        <v>0</v>
      </c>
      <c r="B1" s="8" t="s">
        <v>1</v>
      </c>
      <c r="C1" s="9" t="s">
        <v>2</v>
      </c>
      <c r="D1" s="9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36</v>
      </c>
      <c r="N1" s="1" t="s">
        <v>37</v>
      </c>
      <c r="O1" s="1" t="s">
        <v>31</v>
      </c>
      <c r="P1" s="1" t="s">
        <v>34</v>
      </c>
      <c r="Q1" s="1" t="s">
        <v>38</v>
      </c>
      <c r="R1" s="1" t="s">
        <v>31</v>
      </c>
    </row>
    <row r="2" spans="1:18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2024</v>
      </c>
      <c r="L2" s="11">
        <v>366</v>
      </c>
      <c r="M2" s="10">
        <v>366</v>
      </c>
      <c r="N2" s="10">
        <v>17</v>
      </c>
      <c r="O2" s="5" t="s">
        <v>35</v>
      </c>
      <c r="P2" s="7">
        <f>(M2/L2)*100</f>
        <v>100</v>
      </c>
      <c r="Q2" s="7">
        <f>(N2/M2)*100</f>
        <v>4.6448087431693992</v>
      </c>
      <c r="R2" s="3" t="s">
        <v>32</v>
      </c>
    </row>
    <row r="3" spans="1:18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2024</v>
      </c>
      <c r="L3" s="11">
        <v>382</v>
      </c>
      <c r="M3" s="10">
        <v>381</v>
      </c>
      <c r="N3" s="10">
        <v>5</v>
      </c>
      <c r="O3" s="5" t="s">
        <v>35</v>
      </c>
      <c r="P3" s="7">
        <f t="shared" ref="P3:Q15" si="0">(M3/L3)*100</f>
        <v>99.738219895287955</v>
      </c>
      <c r="Q3" s="7">
        <f t="shared" si="0"/>
        <v>1.3123359580052494</v>
      </c>
      <c r="R3" s="3" t="s">
        <v>32</v>
      </c>
    </row>
    <row r="4" spans="1:18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2024</v>
      </c>
      <c r="L4" s="11">
        <v>394</v>
      </c>
      <c r="M4" s="10">
        <v>394</v>
      </c>
      <c r="N4" s="10">
        <v>9</v>
      </c>
      <c r="O4" s="5" t="s">
        <v>35</v>
      </c>
      <c r="P4" s="7">
        <f t="shared" si="0"/>
        <v>100</v>
      </c>
      <c r="Q4" s="7">
        <f t="shared" si="0"/>
        <v>2.2842639593908629</v>
      </c>
      <c r="R4" s="3" t="s">
        <v>32</v>
      </c>
    </row>
    <row r="5" spans="1:18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2024</v>
      </c>
      <c r="L5" s="11">
        <v>637</v>
      </c>
      <c r="M5" s="10">
        <v>637</v>
      </c>
      <c r="N5" s="10">
        <v>0</v>
      </c>
      <c r="O5" s="5" t="s">
        <v>35</v>
      </c>
      <c r="P5" s="7">
        <f t="shared" si="0"/>
        <v>100</v>
      </c>
      <c r="Q5" s="7">
        <f t="shared" si="0"/>
        <v>0</v>
      </c>
      <c r="R5" s="3" t="s">
        <v>32</v>
      </c>
    </row>
    <row r="6" spans="1:18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2024</v>
      </c>
      <c r="L6" s="11">
        <v>319</v>
      </c>
      <c r="M6" s="10">
        <v>323</v>
      </c>
      <c r="N6" s="10">
        <v>16</v>
      </c>
      <c r="O6" s="5" t="s">
        <v>35</v>
      </c>
      <c r="P6" s="7">
        <f t="shared" si="0"/>
        <v>101.25391849529781</v>
      </c>
      <c r="Q6" s="7">
        <f t="shared" si="0"/>
        <v>4.9535603715170282</v>
      </c>
      <c r="R6" s="3" t="s">
        <v>32</v>
      </c>
    </row>
    <row r="7" spans="1:18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2024</v>
      </c>
      <c r="L7" s="11">
        <v>406</v>
      </c>
      <c r="M7" s="10">
        <v>406</v>
      </c>
      <c r="N7" s="10">
        <v>6</v>
      </c>
      <c r="O7" s="5" t="s">
        <v>35</v>
      </c>
      <c r="P7" s="7">
        <f t="shared" si="0"/>
        <v>100</v>
      </c>
      <c r="Q7" s="7">
        <f t="shared" si="0"/>
        <v>1.4778325123152709</v>
      </c>
      <c r="R7" s="3" t="s">
        <v>32</v>
      </c>
    </row>
    <row r="8" spans="1:18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2024</v>
      </c>
      <c r="L8" s="11">
        <v>886</v>
      </c>
      <c r="M8" s="10">
        <v>885</v>
      </c>
      <c r="N8" s="10">
        <v>7</v>
      </c>
      <c r="O8" s="5" t="s">
        <v>35</v>
      </c>
      <c r="P8" s="7">
        <f t="shared" si="0"/>
        <v>99.887133182844252</v>
      </c>
      <c r="Q8" s="7">
        <f t="shared" si="0"/>
        <v>0.79096045197740106</v>
      </c>
      <c r="R8" s="3" t="s">
        <v>32</v>
      </c>
    </row>
    <row r="9" spans="1:18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2024</v>
      </c>
      <c r="L9" s="11">
        <v>323</v>
      </c>
      <c r="M9" s="10">
        <v>323</v>
      </c>
      <c r="N9" s="10">
        <v>8</v>
      </c>
      <c r="O9" s="5" t="s">
        <v>35</v>
      </c>
      <c r="P9" s="7">
        <f t="shared" si="0"/>
        <v>100</v>
      </c>
      <c r="Q9" s="7">
        <f t="shared" si="0"/>
        <v>2.4767801857585141</v>
      </c>
      <c r="R9" s="3" t="s">
        <v>32</v>
      </c>
    </row>
    <row r="10" spans="1:18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2024</v>
      </c>
      <c r="L10" s="11">
        <v>271</v>
      </c>
      <c r="M10" s="10">
        <v>271</v>
      </c>
      <c r="N10" s="10">
        <v>0</v>
      </c>
      <c r="O10" s="5" t="s">
        <v>35</v>
      </c>
      <c r="P10" s="7">
        <f t="shared" si="0"/>
        <v>100</v>
      </c>
      <c r="Q10" s="7">
        <f t="shared" si="0"/>
        <v>0</v>
      </c>
      <c r="R10" s="3" t="s">
        <v>32</v>
      </c>
    </row>
    <row r="11" spans="1:18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2024</v>
      </c>
      <c r="L11" s="11">
        <v>293</v>
      </c>
      <c r="M11" s="10">
        <v>270</v>
      </c>
      <c r="N11" s="10">
        <v>16</v>
      </c>
      <c r="O11" s="5" t="s">
        <v>35</v>
      </c>
      <c r="P11" s="7">
        <f t="shared" si="0"/>
        <v>92.150170648464169</v>
      </c>
      <c r="Q11" s="7">
        <f t="shared" si="0"/>
        <v>5.9259259259259265</v>
      </c>
      <c r="R11" s="3" t="s">
        <v>32</v>
      </c>
    </row>
    <row r="12" spans="1:18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2024</v>
      </c>
      <c r="L12" s="11">
        <v>133</v>
      </c>
      <c r="M12" s="10">
        <v>133</v>
      </c>
      <c r="N12" s="10">
        <v>11</v>
      </c>
      <c r="O12" s="5" t="s">
        <v>35</v>
      </c>
      <c r="P12" s="7">
        <f t="shared" si="0"/>
        <v>100</v>
      </c>
      <c r="Q12" s="7">
        <f t="shared" si="0"/>
        <v>8.2706766917293226</v>
      </c>
      <c r="R12" s="3" t="s">
        <v>32</v>
      </c>
    </row>
    <row r="13" spans="1:18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2024</v>
      </c>
      <c r="L13" s="11">
        <v>167</v>
      </c>
      <c r="M13" s="10">
        <v>167</v>
      </c>
      <c r="N13" s="10">
        <v>17</v>
      </c>
      <c r="O13" s="5" t="s">
        <v>35</v>
      </c>
      <c r="P13" s="7">
        <f t="shared" si="0"/>
        <v>100</v>
      </c>
      <c r="Q13" s="7">
        <f t="shared" si="0"/>
        <v>10.179640718562874</v>
      </c>
      <c r="R13" s="3" t="s">
        <v>32</v>
      </c>
    </row>
    <row r="14" spans="1:18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2024</v>
      </c>
      <c r="L14" s="11">
        <v>185</v>
      </c>
      <c r="M14" s="10">
        <v>185</v>
      </c>
      <c r="N14" s="10">
        <v>1</v>
      </c>
      <c r="O14" s="5" t="s">
        <v>35</v>
      </c>
      <c r="P14" s="7">
        <f t="shared" si="0"/>
        <v>100</v>
      </c>
      <c r="Q14" s="7">
        <f t="shared" si="0"/>
        <v>0.54054054054054057</v>
      </c>
      <c r="R14" s="3" t="s">
        <v>32</v>
      </c>
    </row>
    <row r="15" spans="1:18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2024</v>
      </c>
      <c r="L15" s="11">
        <v>160</v>
      </c>
      <c r="M15" s="10">
        <v>160</v>
      </c>
      <c r="N15" s="10">
        <v>4</v>
      </c>
      <c r="O15" s="5" t="s">
        <v>35</v>
      </c>
      <c r="P15" s="7">
        <f t="shared" si="0"/>
        <v>100</v>
      </c>
      <c r="Q15" s="7">
        <f t="shared" si="0"/>
        <v>2.5</v>
      </c>
      <c r="R15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BBLR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2026-02-26T02:58:27Z</dcterms:modified>
</cp:coreProperties>
</file>