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Kunjungan Ibu Hamil K1\"/>
    </mc:Choice>
  </mc:AlternateContent>
  <xr:revisionPtr revIDLastSave="0" documentId="8_{F369BFC3-44D5-46F0-B500-E1FB73AD9298}" xr6:coauthVersionLast="47" xr6:coauthVersionMax="47" xr10:uidLastSave="{00000000-0000-0000-0000-000000000000}"/>
  <bookViews>
    <workbookView xWindow="11424" yWindow="0" windowWidth="11712" windowHeight="12336" xr2:uid="{BB3AFE9E-700E-4299-B623-D6BE2B7870E6}"/>
  </bookViews>
  <sheets>
    <sheet name="Cakupan Kunjungan Ibu Hamil K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2" i="1"/>
  <c r="R2" i="1"/>
  <c r="Q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Q3" i="1"/>
  <c r="Q4" i="1"/>
  <c r="Q5" i="1"/>
  <c r="Q6" i="1"/>
  <c r="Q7" i="1"/>
  <c r="Q8" i="1"/>
  <c r="Q9" i="1"/>
  <c r="Q10" i="1"/>
  <c r="Q11" i="1"/>
  <c r="Q12" i="1"/>
  <c r="Q13" i="1"/>
  <c r="Q14" i="1"/>
  <c r="Q15" i="1"/>
</calcChain>
</file>

<file path=xl/sharedStrings.xml><?xml version="1.0" encoding="utf-8"?>
<sst xmlns="http://schemas.openxmlformats.org/spreadsheetml/2006/main" count="104" uniqueCount="46">
  <si>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</si>
  <si>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</si>
  <si>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</si>
  <si>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</si>
  <si>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</si>
  <si>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</si>
  <si>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</si>
  <si>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</si>
  <si>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</si>
  <si>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</si>
  <si>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</si>
  <si>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</si>
  <si>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</si>
  <si>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</si>
  <si>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</si>
  <si>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</si>
  <si>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</si>
  <si>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</si>
  <si>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</si>
  <si>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</si>
  <si>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</si>
  <si>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</si>
  <si>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</si>
  <si>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</si>
  <si>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</si>
  <si>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</si>
  <si>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</si>
  <si>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</si>
  <si>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</si>
  <si>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</si>
  <si>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</si>
  <si>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</si>
  <si>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</si>
  <si>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</si>
  <si>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</si>
  <si>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</si>
  <si>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</si>
  <si>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</si>
  <si>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jumlah_ibu_hamil</t>
  </si>
  <si>
    <t>jumlah_ibu_hamil_k1</t>
  </si>
  <si>
    <t>cakupan_kunjungan_ibu_hamil_k1</t>
  </si>
  <si>
    <t>jumlah_ibu_hamil_k4</t>
  </si>
  <si>
    <t>%</t>
  </si>
  <si>
    <t>cakupan_kunjungan_ibu_hamil_k4</t>
  </si>
  <si>
    <t>jumlah_ibu_hamil_k6</t>
  </si>
  <si>
    <t>cakupan_kunjungan_ibu_hamil_k6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</si>
</sst>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T15"/>
  <sheetViews>
    <sheetView tabSelected="1" topLeftCell="K1" workbookViewId="0">
      <selection activeCell="O2" sqref="O2:O15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20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38</v>
      </c>
      <c r="M1" s="3" t="s">
        <v>39</v>
      </c>
      <c r="N1" s="3" t="s">
        <v>41</v>
      </c>
      <c r="O1" s="3" t="s">
        <v>44</v>
      </c>
      <c r="P1" s="3" t="s">
        <v>11</v>
      </c>
      <c r="Q1" s="3" t="s">
        <v>40</v>
      </c>
      <c r="R1" s="3" t="s">
        <v>43</v>
      </c>
      <c r="S1" s="3" t="s">
        <v>45</v>
      </c>
      <c r="T1" s="3" t="s">
        <v>11</v>
      </c>
    </row>
    <row r="2" spans="1:20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2024</v>
      </c>
      <c r="L2" s="10">
        <v>492</v>
      </c>
      <c r="M2" s="10">
        <v>448</v>
      </c>
      <c r="N2" s="10">
        <v>441</v>
      </c>
      <c r="O2" s="10">
        <v>370</v>
      </c>
      <c r="P2" s="5" t="s">
        <v>16</v>
      </c>
      <c r="Q2" s="9">
        <f>(M2/L2)*100</f>
        <v>91.056910569105682</v>
      </c>
      <c r="R2" s="9">
        <f t="shared" ref="R2:R15" si="0">(N2/L2)*100</f>
        <v>89.634146341463421</v>
      </c>
      <c r="S2" s="9">
        <f>(O2/L2)*100</f>
        <v>75.203252032520325</v>
      </c>
      <c r="T2" s="5" t="s">
        <v>42</v>
      </c>
    </row>
    <row r="3" spans="1:20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2024</v>
      </c>
      <c r="L3" s="10">
        <v>512</v>
      </c>
      <c r="M3" s="10">
        <v>418</v>
      </c>
      <c r="N3" s="10">
        <v>388</v>
      </c>
      <c r="O3" s="10">
        <v>356</v>
      </c>
      <c r="P3" s="5" t="s">
        <v>16</v>
      </c>
      <c r="Q3" s="9">
        <f t="shared" ref="Q3:Q15" si="1">(M3/L3)*100</f>
        <v>81.640625</v>
      </c>
      <c r="R3" s="9">
        <f t="shared" si="0"/>
        <v>75.78125</v>
      </c>
      <c r="S3" s="9">
        <f t="shared" ref="S3:S15" si="2">(O3/L3)*100</f>
        <v>69.53125</v>
      </c>
      <c r="T3" s="5" t="s">
        <v>42</v>
      </c>
    </row>
    <row r="4" spans="1:20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2024</v>
      </c>
      <c r="L4" s="10">
        <v>517</v>
      </c>
      <c r="M4" s="10">
        <v>481</v>
      </c>
      <c r="N4" s="10">
        <v>471</v>
      </c>
      <c r="O4" s="10">
        <v>471</v>
      </c>
      <c r="P4" s="5" t="s">
        <v>16</v>
      </c>
      <c r="Q4" s="9">
        <f t="shared" si="1"/>
        <v>93.03675048355899</v>
      </c>
      <c r="R4" s="9">
        <f t="shared" si="0"/>
        <v>91.102514506769822</v>
      </c>
      <c r="S4" s="9">
        <f t="shared" si="2"/>
        <v>91.102514506769822</v>
      </c>
      <c r="T4" s="5" t="s">
        <v>42</v>
      </c>
    </row>
    <row r="5" spans="1:20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2024</v>
      </c>
      <c r="L5" s="10">
        <v>776</v>
      </c>
      <c r="M5" s="10">
        <v>704</v>
      </c>
      <c r="N5" s="10">
        <v>685</v>
      </c>
      <c r="O5" s="10">
        <v>617</v>
      </c>
      <c r="P5" s="5" t="s">
        <v>16</v>
      </c>
      <c r="Q5" s="9">
        <f t="shared" si="1"/>
        <v>90.721649484536087</v>
      </c>
      <c r="R5" s="9">
        <f t="shared" si="0"/>
        <v>88.273195876288653</v>
      </c>
      <c r="S5" s="9">
        <f t="shared" si="2"/>
        <v>79.510309278350505</v>
      </c>
      <c r="T5" s="5" t="s">
        <v>42</v>
      </c>
    </row>
    <row r="6" spans="1:20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2024</v>
      </c>
      <c r="L6" s="10">
        <v>442</v>
      </c>
      <c r="M6" s="10">
        <v>382</v>
      </c>
      <c r="N6" s="10">
        <v>356</v>
      </c>
      <c r="O6" s="10">
        <v>348</v>
      </c>
      <c r="P6" s="5" t="s">
        <v>16</v>
      </c>
      <c r="Q6" s="9">
        <f t="shared" si="1"/>
        <v>86.425339366515843</v>
      </c>
      <c r="R6" s="9">
        <f t="shared" si="0"/>
        <v>80.542986425339365</v>
      </c>
      <c r="S6" s="9">
        <f t="shared" si="2"/>
        <v>78.733031674208149</v>
      </c>
      <c r="T6" s="5" t="s">
        <v>42</v>
      </c>
    </row>
    <row r="7" spans="1:20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2024</v>
      </c>
      <c r="L7" s="10">
        <v>421</v>
      </c>
      <c r="M7" s="10">
        <v>388</v>
      </c>
      <c r="N7" s="10">
        <v>376</v>
      </c>
      <c r="O7" s="10">
        <v>372</v>
      </c>
      <c r="P7" s="5" t="s">
        <v>16</v>
      </c>
      <c r="Q7" s="9">
        <f t="shared" si="1"/>
        <v>92.161520190023751</v>
      </c>
      <c r="R7" s="9">
        <f t="shared" si="0"/>
        <v>89.311163895486928</v>
      </c>
      <c r="S7" s="9">
        <f t="shared" si="2"/>
        <v>88.36104513064133</v>
      </c>
      <c r="T7" s="5" t="s">
        <v>42</v>
      </c>
    </row>
    <row r="8" spans="1:20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2024</v>
      </c>
      <c r="L8" s="10">
        <v>901</v>
      </c>
      <c r="M8" s="10">
        <v>901</v>
      </c>
      <c r="N8" s="10">
        <v>901</v>
      </c>
      <c r="O8" s="10">
        <v>901</v>
      </c>
      <c r="P8" s="5" t="s">
        <v>16</v>
      </c>
      <c r="Q8" s="9">
        <f t="shared" si="1"/>
        <v>100</v>
      </c>
      <c r="R8" s="9">
        <f t="shared" si="0"/>
        <v>100</v>
      </c>
      <c r="S8" s="9">
        <f t="shared" si="2"/>
        <v>100</v>
      </c>
      <c r="T8" s="5" t="s">
        <v>42</v>
      </c>
    </row>
    <row r="9" spans="1:20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2024</v>
      </c>
      <c r="L9" s="10">
        <v>383</v>
      </c>
      <c r="M9" s="10">
        <v>383</v>
      </c>
      <c r="N9" s="10">
        <v>372</v>
      </c>
      <c r="O9" s="10">
        <v>360</v>
      </c>
      <c r="P9" s="5" t="s">
        <v>16</v>
      </c>
      <c r="Q9" s="9">
        <f t="shared" si="1"/>
        <v>100</v>
      </c>
      <c r="R9" s="9">
        <f t="shared" si="0"/>
        <v>97.127937336814625</v>
      </c>
      <c r="S9" s="9">
        <f t="shared" si="2"/>
        <v>93.994778067885122</v>
      </c>
      <c r="T9" s="5" t="s">
        <v>42</v>
      </c>
    </row>
    <row r="10" spans="1:20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2024</v>
      </c>
      <c r="L10" s="10">
        <v>299</v>
      </c>
      <c r="M10" s="10">
        <v>300</v>
      </c>
      <c r="N10" s="10">
        <v>294</v>
      </c>
      <c r="O10" s="10">
        <v>283</v>
      </c>
      <c r="P10" s="5" t="s">
        <v>16</v>
      </c>
      <c r="Q10" s="9">
        <f t="shared" si="1"/>
        <v>100.33444816053512</v>
      </c>
      <c r="R10" s="9">
        <f t="shared" si="0"/>
        <v>98.327759197324411</v>
      </c>
      <c r="S10" s="9">
        <f t="shared" si="2"/>
        <v>94.648829431438131</v>
      </c>
      <c r="T10" s="5" t="s">
        <v>42</v>
      </c>
    </row>
    <row r="11" spans="1:20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2024</v>
      </c>
      <c r="L11" s="10">
        <v>400</v>
      </c>
      <c r="M11" s="10">
        <v>326</v>
      </c>
      <c r="N11" s="10">
        <v>306</v>
      </c>
      <c r="O11" s="10">
        <v>280</v>
      </c>
      <c r="P11" s="5" t="s">
        <v>16</v>
      </c>
      <c r="Q11" s="9">
        <f t="shared" si="1"/>
        <v>81.5</v>
      </c>
      <c r="R11" s="9">
        <f t="shared" si="0"/>
        <v>76.5</v>
      </c>
      <c r="S11" s="9">
        <f t="shared" si="2"/>
        <v>70</v>
      </c>
      <c r="T11" s="5" t="s">
        <v>42</v>
      </c>
    </row>
    <row r="12" spans="1:20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2024</v>
      </c>
      <c r="L12" s="10">
        <v>182</v>
      </c>
      <c r="M12" s="10">
        <v>129</v>
      </c>
      <c r="N12" s="10">
        <v>100</v>
      </c>
      <c r="O12" s="10">
        <v>96</v>
      </c>
      <c r="P12" s="5" t="s">
        <v>16</v>
      </c>
      <c r="Q12" s="9">
        <f t="shared" si="1"/>
        <v>70.879120879120876</v>
      </c>
      <c r="R12" s="9">
        <f t="shared" si="0"/>
        <v>54.945054945054949</v>
      </c>
      <c r="S12" s="9">
        <f t="shared" si="2"/>
        <v>52.747252747252752</v>
      </c>
      <c r="T12" s="5" t="s">
        <v>42</v>
      </c>
    </row>
    <row r="13" spans="1:20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2024</v>
      </c>
      <c r="L13" s="10">
        <v>257</v>
      </c>
      <c r="M13" s="10">
        <v>197</v>
      </c>
      <c r="N13" s="10">
        <v>200</v>
      </c>
      <c r="O13" s="10">
        <v>187</v>
      </c>
      <c r="P13" s="5" t="s">
        <v>16</v>
      </c>
      <c r="Q13" s="9">
        <f t="shared" si="1"/>
        <v>76.653696498054487</v>
      </c>
      <c r="R13" s="9">
        <f t="shared" si="0"/>
        <v>77.821011673151759</v>
      </c>
      <c r="S13" s="9">
        <f t="shared" si="2"/>
        <v>72.762645914396884</v>
      </c>
      <c r="T13" s="5" t="s">
        <v>42</v>
      </c>
    </row>
    <row r="14" spans="1:20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2024</v>
      </c>
      <c r="L14" s="10">
        <v>211</v>
      </c>
      <c r="M14" s="10">
        <v>183</v>
      </c>
      <c r="N14" s="10">
        <v>183</v>
      </c>
      <c r="O14" s="10">
        <v>139</v>
      </c>
      <c r="P14" s="5" t="s">
        <v>16</v>
      </c>
      <c r="Q14" s="9">
        <f t="shared" si="1"/>
        <v>86.729857819905206</v>
      </c>
      <c r="R14" s="9">
        <f t="shared" si="0"/>
        <v>86.729857819905206</v>
      </c>
      <c r="S14" s="9">
        <f t="shared" si="2"/>
        <v>65.876777251184834</v>
      </c>
      <c r="T14" s="5" t="s">
        <v>42</v>
      </c>
    </row>
    <row r="15" spans="1:20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2024</v>
      </c>
      <c r="L15" s="10">
        <v>232</v>
      </c>
      <c r="M15" s="10">
        <v>153</v>
      </c>
      <c r="N15" s="10">
        <v>150</v>
      </c>
      <c r="O15" s="10">
        <v>125</v>
      </c>
      <c r="P15" s="5" t="s">
        <v>16</v>
      </c>
      <c r="Q15" s="9">
        <f t="shared" si="1"/>
        <v>65.948275862068968</v>
      </c>
      <c r="R15" s="9">
        <f t="shared" si="0"/>
        <v>64.65517241379311</v>
      </c>
      <c r="S15" s="9">
        <f t="shared" si="2"/>
        <v>53.879310344827594</v>
      </c>
      <c r="T15" s="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Kunjungan Ibu Hamil K1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2025-10-08T01:03:47Z</dcterms:modified>
</cp:coreProperties>
</file>