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BF9994F5-4C20-488F-997A-CB78F166EC6B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<sst xmlns="http://schemas.openxmlformats.org/spreadsheetml/2006/main" count="106" uniqueCount="48">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</sst>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17"/>
  <sheetViews>
    <sheetView tabSelected="1" topLeftCell="B1" zoomScale="70" zoomScaleNormal="70" workbookViewId="0">
      <selection activeCell="N3" sqref="N3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11">
        <v>3842</v>
      </c>
      <c r="M2" s="11">
        <v>3407</v>
      </c>
      <c r="N2" s="11">
        <f>SUM(L2:M2)</f>
        <v>7249</v>
      </c>
      <c r="O2" s="10">
        <v>2897</v>
      </c>
      <c r="P2" s="10">
        <v>2569</v>
      </c>
      <c r="Q2" s="11">
        <f>SUM(O2:P2)</f>
        <v>5466</v>
      </c>
      <c r="R2" s="5" t="s">
        <v>38</v>
      </c>
      <c r="S2" s="9">
        <f>(O2/L2)*100</f>
        <v>75.403435710567408</v>
      </c>
      <c r="T2" s="9">
        <f t="shared" ref="T2:U2" si="0">(P2/M2)*100</f>
        <v>75.40358086292926</v>
      </c>
      <c r="U2" s="9">
        <f t="shared" si="0"/>
        <v>75.403503931576765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10">
        <v>4086</v>
      </c>
      <c r="M3" s="10">
        <v>3508</v>
      </c>
      <c r="N3" s="11">
        <f t="shared" ref="N3:N15" si="1">SUM(L3:M3)</f>
        <v>7594</v>
      </c>
      <c r="O3" s="10">
        <v>3342</v>
      </c>
      <c r="P3" s="10">
        <v>2870</v>
      </c>
      <c r="Q3" s="11">
        <f t="shared" ref="Q3:Q15" si="2">SUM(O3:P3)</f>
        <v>6212</v>
      </c>
      <c r="R3" s="5" t="s">
        <v>38</v>
      </c>
      <c r="S3" s="9">
        <f t="shared" ref="S3:S15" si="3">(O3/L3)*100</f>
        <v>81.79148311306902</v>
      </c>
      <c r="T3" s="9">
        <f t="shared" ref="T3:T15" si="4">(P3/M3)*100</f>
        <v>81.812998859749143</v>
      </c>
      <c r="U3" s="9">
        <f t="shared" ref="U3:U15" si="5">(Q3/N3)*100</f>
        <v>81.801422175401626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11">
        <v>4150</v>
      </c>
      <c r="M4" s="11">
        <v>3681</v>
      </c>
      <c r="N4" s="11">
        <f t="shared" si="1"/>
        <v>7831</v>
      </c>
      <c r="O4" s="10">
        <v>3337</v>
      </c>
      <c r="P4" s="10">
        <v>2959</v>
      </c>
      <c r="Q4" s="11">
        <f t="shared" si="2"/>
        <v>6296</v>
      </c>
      <c r="R4" s="5" t="s">
        <v>38</v>
      </c>
      <c r="S4" s="9">
        <f t="shared" si="3"/>
        <v>80.409638554216869</v>
      </c>
      <c r="T4" s="9">
        <f t="shared" si="4"/>
        <v>80.385764737842976</v>
      </c>
      <c r="U4" s="9">
        <f t="shared" si="5"/>
        <v>80.398416549610516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11">
        <v>6183</v>
      </c>
      <c r="M5" s="11">
        <v>5483</v>
      </c>
      <c r="N5" s="11">
        <f t="shared" si="1"/>
        <v>11666</v>
      </c>
      <c r="O5" s="10">
        <v>4847</v>
      </c>
      <c r="P5" s="10">
        <v>4298</v>
      </c>
      <c r="Q5" s="11">
        <f t="shared" si="2"/>
        <v>9145</v>
      </c>
      <c r="R5" s="5" t="s">
        <v>38</v>
      </c>
      <c r="S5" s="9">
        <f t="shared" si="3"/>
        <v>78.392366165291932</v>
      </c>
      <c r="T5" s="9">
        <f t="shared" si="4"/>
        <v>78.387743935801566</v>
      </c>
      <c r="U5" s="9">
        <f t="shared" si="5"/>
        <v>78.390193725355743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11">
        <v>3553</v>
      </c>
      <c r="M6" s="11">
        <v>3150</v>
      </c>
      <c r="N6" s="11">
        <f t="shared" si="1"/>
        <v>6703</v>
      </c>
      <c r="O6" s="10">
        <v>2832</v>
      </c>
      <c r="P6" s="10">
        <v>2512</v>
      </c>
      <c r="Q6" s="11">
        <f t="shared" si="2"/>
        <v>5344</v>
      </c>
      <c r="R6" s="5" t="s">
        <v>38</v>
      </c>
      <c r="S6" s="9">
        <f t="shared" si="3"/>
        <v>79.707289614410357</v>
      </c>
      <c r="T6" s="9">
        <f t="shared" si="4"/>
        <v>79.746031746031747</v>
      </c>
      <c r="U6" s="9">
        <f t="shared" si="5"/>
        <v>79.725496046546311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11">
        <v>3287</v>
      </c>
      <c r="M7" s="11">
        <v>2915</v>
      </c>
      <c r="N7" s="11">
        <f t="shared" si="1"/>
        <v>6202</v>
      </c>
      <c r="O7" s="10">
        <v>2738</v>
      </c>
      <c r="P7" s="10">
        <v>2428</v>
      </c>
      <c r="Q7" s="11">
        <f t="shared" si="2"/>
        <v>5166</v>
      </c>
      <c r="R7" s="5" t="s">
        <v>38</v>
      </c>
      <c r="S7" s="9">
        <f t="shared" si="3"/>
        <v>83.297839975661702</v>
      </c>
      <c r="T7" s="9">
        <f t="shared" si="4"/>
        <v>83.293310463121784</v>
      </c>
      <c r="U7" s="9">
        <f t="shared" si="5"/>
        <v>83.295711060948079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11">
        <v>6757</v>
      </c>
      <c r="M8" s="11">
        <v>5993</v>
      </c>
      <c r="N8" s="11">
        <f t="shared" si="1"/>
        <v>12750</v>
      </c>
      <c r="O8" s="10">
        <v>5677</v>
      </c>
      <c r="P8" s="10">
        <v>5035</v>
      </c>
      <c r="Q8" s="11">
        <f t="shared" si="2"/>
        <v>10712</v>
      </c>
      <c r="R8" s="5" t="s">
        <v>38</v>
      </c>
      <c r="S8" s="9">
        <f t="shared" si="3"/>
        <v>84.016575403285486</v>
      </c>
      <c r="T8" s="9">
        <f t="shared" si="4"/>
        <v>84.01468379776405</v>
      </c>
      <c r="U8" s="9">
        <f t="shared" si="5"/>
        <v>84.015686274509804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11">
        <v>2905</v>
      </c>
      <c r="M9" s="11">
        <v>2576</v>
      </c>
      <c r="N9" s="11">
        <f t="shared" si="1"/>
        <v>5481</v>
      </c>
      <c r="O9" s="10">
        <v>2280</v>
      </c>
      <c r="P9" s="10">
        <v>2022</v>
      </c>
      <c r="Q9" s="11">
        <f t="shared" si="2"/>
        <v>4302</v>
      </c>
      <c r="R9" s="5" t="s">
        <v>38</v>
      </c>
      <c r="S9" s="9">
        <f t="shared" si="3"/>
        <v>78.485370051635115</v>
      </c>
      <c r="T9" s="9">
        <f t="shared" si="4"/>
        <v>78.493788819875775</v>
      </c>
      <c r="U9" s="9">
        <f t="shared" si="5"/>
        <v>78.489326765188835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11">
        <v>2449</v>
      </c>
      <c r="M10" s="11">
        <v>2171</v>
      </c>
      <c r="N10" s="11">
        <f t="shared" si="1"/>
        <v>4620</v>
      </c>
      <c r="O10" s="10">
        <v>1952</v>
      </c>
      <c r="P10" s="10">
        <v>1731</v>
      </c>
      <c r="Q10" s="11">
        <f t="shared" si="2"/>
        <v>3683</v>
      </c>
      <c r="R10" s="5" t="s">
        <v>38</v>
      </c>
      <c r="S10" s="9">
        <f t="shared" si="3"/>
        <v>79.706002449979579</v>
      </c>
      <c r="T10" s="9">
        <f t="shared" si="4"/>
        <v>79.732842008291101</v>
      </c>
      <c r="U10" s="9">
        <f t="shared" si="5"/>
        <v>79.718614718614717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11">
        <v>3116</v>
      </c>
      <c r="M11" s="11">
        <v>2763</v>
      </c>
      <c r="N11" s="11">
        <f t="shared" si="1"/>
        <v>5879</v>
      </c>
      <c r="O11" s="10">
        <v>2499</v>
      </c>
      <c r="P11" s="10">
        <v>2216</v>
      </c>
      <c r="Q11" s="11">
        <f t="shared" si="2"/>
        <v>4715</v>
      </c>
      <c r="R11" s="5" t="s">
        <v>38</v>
      </c>
      <c r="S11" s="9">
        <f t="shared" si="3"/>
        <v>80.198973042361999</v>
      </c>
      <c r="T11" s="9">
        <f t="shared" si="4"/>
        <v>80.202678248280861</v>
      </c>
      <c r="U11" s="9">
        <f t="shared" si="5"/>
        <v>80.200714407212118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11">
        <v>1388</v>
      </c>
      <c r="M12" s="11">
        <v>1231</v>
      </c>
      <c r="N12" s="11">
        <f t="shared" si="1"/>
        <v>2619</v>
      </c>
      <c r="O12" s="10">
        <v>1087</v>
      </c>
      <c r="P12" s="10">
        <v>964</v>
      </c>
      <c r="Q12" s="11">
        <f t="shared" si="2"/>
        <v>2051</v>
      </c>
      <c r="R12" s="5" t="s">
        <v>38</v>
      </c>
      <c r="S12" s="9">
        <f t="shared" si="3"/>
        <v>78.314121037463977</v>
      </c>
      <c r="T12" s="9">
        <f t="shared" si="4"/>
        <v>78.310316815597076</v>
      </c>
      <c r="U12" s="9">
        <f t="shared" si="5"/>
        <v>78.31233295150821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11">
        <v>2014</v>
      </c>
      <c r="M13" s="11">
        <v>1786</v>
      </c>
      <c r="N13" s="11">
        <f t="shared" si="1"/>
        <v>3800</v>
      </c>
      <c r="O13" s="10">
        <v>1664</v>
      </c>
      <c r="P13" s="10">
        <v>1475</v>
      </c>
      <c r="Q13" s="11">
        <f t="shared" si="2"/>
        <v>3139</v>
      </c>
      <c r="R13" s="5" t="s">
        <v>38</v>
      </c>
      <c r="S13" s="9">
        <f t="shared" si="3"/>
        <v>82.62164846077458</v>
      </c>
      <c r="T13" s="9">
        <f t="shared" si="4"/>
        <v>82.586786114221724</v>
      </c>
      <c r="U13" s="9">
        <f t="shared" si="5"/>
        <v>82.60526315789474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11">
        <v>1607</v>
      </c>
      <c r="M14" s="11">
        <v>1425</v>
      </c>
      <c r="N14" s="11">
        <f t="shared" si="1"/>
        <v>3032</v>
      </c>
      <c r="O14" s="10">
        <v>1250</v>
      </c>
      <c r="P14" s="10">
        <v>1109</v>
      </c>
      <c r="Q14" s="11">
        <f t="shared" si="2"/>
        <v>2359</v>
      </c>
      <c r="R14" s="5" t="s">
        <v>38</v>
      </c>
      <c r="S14" s="9">
        <f t="shared" si="3"/>
        <v>77.784691972619797</v>
      </c>
      <c r="T14" s="9">
        <f t="shared" si="4"/>
        <v>77.824561403508767</v>
      </c>
      <c r="U14" s="9">
        <f t="shared" si="5"/>
        <v>77.803430079155675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11">
        <v>1923</v>
      </c>
      <c r="M15" s="11">
        <v>1706</v>
      </c>
      <c r="N15" s="11">
        <f t="shared" si="1"/>
        <v>3629</v>
      </c>
      <c r="O15" s="10">
        <v>1608</v>
      </c>
      <c r="P15" s="10">
        <v>1426</v>
      </c>
      <c r="Q15" s="11">
        <f t="shared" si="2"/>
        <v>3034</v>
      </c>
      <c r="R15" s="5" t="s">
        <v>38</v>
      </c>
      <c r="S15" s="9">
        <f t="shared" si="3"/>
        <v>83.619344773790942</v>
      </c>
      <c r="T15" s="9">
        <f t="shared" si="4"/>
        <v>83.587338804220394</v>
      </c>
      <c r="U15" s="9">
        <f t="shared" si="5"/>
        <v>83.60429870487738</v>
      </c>
      <c r="V15" s="5" t="s">
        <v>37</v>
      </c>
    </row>
    <row r="17" spans="11:12">
      <c r="K17" s="12"/>
      <c r="L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2026-08-18T02:43:16Z</dcterms:modified>
</cp:coreProperties>
</file>