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<sst xmlns="http://schemas.openxmlformats.org/spreadsheetml/2006/main" count="100" uniqueCount="42">
  <si>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</si>
  <si>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</si>
  <si>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</si>
  <si>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</si>
  <si>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</si>
  <si>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</si>
  <si>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</si>
  <si>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</si>
  <si>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</si>
  <si>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</si>
  <si>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</si>
  <si>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</si>
  <si>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</si>
  <si>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</si>
  <si>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</si>
  <si>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</si>
  <si>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</si>
  <si>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</si>
  <si>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</si>
  <si>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</si>
  <si>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</si>
  <si>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</si>
  <si>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</si>
  <si>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</si>
  <si>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</si>
  <si>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</si>
  <si>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</si>
  <si>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</si>
  <si>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</si>
  <si>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</si>
  <si>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</si>
  <si>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</si>
  <si>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</si>
  <si>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</si>
  <si>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</si>
  <si>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</si>
  <si>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</si>
  <si>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</si>
  <si>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</si>
  <si>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cakupan_imunisasi_td1</t>
  </si>
  <si>
    <t>jumlah_ibu_hamil</t>
  </si>
  <si>
    <t>jumlah_mengkonsumsi_ttd_90tablet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</si>
</sst>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 vertical="center"/>
    </xf>
  </cellXfs>
  <cellStyles count="2">
    <cellStyle name="Comma [0]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E1" zoomScale="82" zoomScaleNormal="82" workbookViewId="0">
      <selection activeCell="M22" sqref="M22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16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40</v>
      </c>
      <c r="M1" s="2" t="s">
        <v>41</v>
      </c>
      <c r="N1" s="3" t="s">
        <v>11</v>
      </c>
      <c r="O1" s="3" t="s">
        <v>39</v>
      </c>
      <c r="P1" s="3" t="s">
        <v>11</v>
      </c>
    </row>
    <row r="2" spans="1:16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2025</v>
      </c>
      <c r="L2" s="10">
        <v>480</v>
      </c>
      <c r="M2" s="10">
        <v>398</v>
      </c>
      <c r="N2" s="5" t="s">
        <v>16</v>
      </c>
      <c r="O2" s="9">
        <f t="shared" ref="O2:O15" si="0">(M2/L2)*100</f>
        <v>82.916666666666671</v>
      </c>
      <c r="P2" s="5" t="s">
        <v>38</v>
      </c>
    </row>
    <row r="3" spans="1:16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2025</v>
      </c>
      <c r="L3" s="10">
        <v>500</v>
      </c>
      <c r="M3" s="10">
        <v>420</v>
      </c>
      <c r="N3" s="5" t="s">
        <v>16</v>
      </c>
      <c r="O3" s="9">
        <f t="shared" si="0"/>
        <v>84</v>
      </c>
      <c r="P3" s="5" t="s">
        <v>38</v>
      </c>
    </row>
    <row r="4" spans="1:16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2025</v>
      </c>
      <c r="L4" s="10">
        <v>504</v>
      </c>
      <c r="M4" s="10">
        <v>464</v>
      </c>
      <c r="N4" s="5" t="s">
        <v>16</v>
      </c>
      <c r="O4" s="9">
        <f t="shared" si="0"/>
        <v>92.063492063492063</v>
      </c>
      <c r="P4" s="5" t="s">
        <v>38</v>
      </c>
    </row>
    <row r="5" spans="1:16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2025</v>
      </c>
      <c r="L5" s="10">
        <v>776</v>
      </c>
      <c r="M5" s="10">
        <v>611</v>
      </c>
      <c r="N5" s="5" t="s">
        <v>16</v>
      </c>
      <c r="O5" s="9">
        <f t="shared" si="0"/>
        <v>78.737113402061851</v>
      </c>
      <c r="P5" s="5" t="s">
        <v>38</v>
      </c>
    </row>
    <row r="6" spans="1:16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2025</v>
      </c>
      <c r="L6" s="10">
        <v>441</v>
      </c>
      <c r="M6" s="10">
        <v>342</v>
      </c>
      <c r="N6" s="5" t="s">
        <v>16</v>
      </c>
      <c r="O6" s="9">
        <f t="shared" si="0"/>
        <v>77.551020408163268</v>
      </c>
      <c r="P6" s="5" t="s">
        <v>38</v>
      </c>
    </row>
    <row r="7" spans="1:16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2025</v>
      </c>
      <c r="L7" s="10">
        <v>423</v>
      </c>
      <c r="M7" s="10">
        <v>409</v>
      </c>
      <c r="N7" s="5" t="s">
        <v>16</v>
      </c>
      <c r="O7" s="9">
        <f t="shared" si="0"/>
        <v>96.690307328605201</v>
      </c>
      <c r="P7" s="5" t="s">
        <v>38</v>
      </c>
    </row>
    <row r="8" spans="1:16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2025</v>
      </c>
      <c r="L8" s="10">
        <v>897</v>
      </c>
      <c r="M8" s="10">
        <v>840</v>
      </c>
      <c r="N8" s="5" t="s">
        <v>16</v>
      </c>
      <c r="O8" s="9">
        <f t="shared" si="0"/>
        <v>93.645484949832777</v>
      </c>
      <c r="P8" s="5" t="s">
        <v>38</v>
      </c>
    </row>
    <row r="9" spans="1:16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2025</v>
      </c>
      <c r="L9" s="10">
        <v>384</v>
      </c>
      <c r="M9" s="10">
        <v>378</v>
      </c>
      <c r="N9" s="5" t="s">
        <v>16</v>
      </c>
      <c r="O9" s="9">
        <f t="shared" si="0"/>
        <v>98.4375</v>
      </c>
      <c r="P9" s="5" t="s">
        <v>38</v>
      </c>
    </row>
    <row r="10" spans="1:16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2025</v>
      </c>
      <c r="L10" s="10">
        <v>299</v>
      </c>
      <c r="M10" s="10">
        <v>246</v>
      </c>
      <c r="N10" s="5" t="s">
        <v>16</v>
      </c>
      <c r="O10" s="9">
        <f t="shared" si="0"/>
        <v>82.274247491638803</v>
      </c>
      <c r="P10" s="5" t="s">
        <v>38</v>
      </c>
    </row>
    <row r="11" spans="1:16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2025</v>
      </c>
      <c r="L11" s="10">
        <v>406</v>
      </c>
      <c r="M11" s="10">
        <v>296</v>
      </c>
      <c r="N11" s="5" t="s">
        <v>16</v>
      </c>
      <c r="O11" s="9">
        <f t="shared" si="0"/>
        <v>72.906403940886705</v>
      </c>
      <c r="P11" s="5" t="s">
        <v>38</v>
      </c>
    </row>
    <row r="12" spans="1:16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2025</v>
      </c>
      <c r="L12" s="10">
        <v>183</v>
      </c>
      <c r="M12" s="10">
        <v>105</v>
      </c>
      <c r="N12" s="5" t="s">
        <v>16</v>
      </c>
      <c r="O12" s="9">
        <f t="shared" si="0"/>
        <v>57.377049180327866</v>
      </c>
      <c r="P12" s="5" t="s">
        <v>38</v>
      </c>
    </row>
    <row r="13" spans="1:16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2025</v>
      </c>
      <c r="L13" s="10">
        <v>258</v>
      </c>
      <c r="M13" s="10">
        <v>228</v>
      </c>
      <c r="N13" s="5" t="s">
        <v>16</v>
      </c>
      <c r="O13" s="9">
        <f t="shared" si="0"/>
        <v>88.372093023255815</v>
      </c>
      <c r="P13" s="5" t="s">
        <v>38</v>
      </c>
    </row>
    <row r="14" spans="1:16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2025</v>
      </c>
      <c r="L14" s="10">
        <v>209</v>
      </c>
      <c r="M14" s="10">
        <v>196</v>
      </c>
      <c r="N14" s="5" t="s">
        <v>16</v>
      </c>
      <c r="O14" s="9">
        <f t="shared" si="0"/>
        <v>93.779904306220089</v>
      </c>
      <c r="P14" s="5" t="s">
        <v>38</v>
      </c>
    </row>
    <row r="15" spans="1:16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2025</v>
      </c>
      <c r="L15" s="10">
        <v>231</v>
      </c>
      <c r="M15" s="10">
        <v>175</v>
      </c>
      <c r="N15" s="5" t="s">
        <v>16</v>
      </c>
      <c r="O15" s="9">
        <f t="shared" si="0"/>
        <v>75.757575757575751</v>
      </c>
      <c r="P15" s="5" t="s">
        <v>38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2026-03-05T03:02:31Z</dcterms:modified>
</cp:coreProperties>
</file>