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KN Lengkap\"/>
    </mc:Choice>
  </mc:AlternateContent>
  <xr:revisionPtr revIDLastSave="0" documentId="8_{5E5C6897-6C49-49C3-B3E7-AFD244335898}" xr6:coauthVersionLast="47" xr6:coauthVersionMax="47" xr10:uidLastSave="{00000000-0000-0000-0000-000000000000}"/>
  <bookViews>
    <workbookView xWindow="-96" yWindow="0" windowWidth="11712" windowHeight="12336" xr2:uid="{3FB8D1F2-3D38-4348-998D-EFCFF6EA6BE9}"/>
  </bookViews>
  <sheets>
    <sheet name="Cakupan KN Lengkap Tahu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<sst xmlns="http://schemas.openxmlformats.org/spreadsheetml/2006/main" count="100" uniqueCount="36">
  <si>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</si>
  <si>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</si>
  <si>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</si>
  <si>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</si>
  <si>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</si>
  <si>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</si>
  <si>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</si>
  <si>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</si>
  <si>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</si>
  <si>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</si>
  <si>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</si>
  <si>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</si>
  <si>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</si>
  <si>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</si>
  <si>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</si>
  <si>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</si>
  <si>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</si>
  <si>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</si>
  <si>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</si>
  <si>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</si>
  <si>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</si>
  <si>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</si>
  <si>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</si>
  <si>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</si>
  <si>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</si>
  <si>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</si>
  <si>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</si>
  <si>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</si>
  <si>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</si>
  <si>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</si>
  <si>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</si>
  <si>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</si>
  <si>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total_lahir_hidup</t>
  </si>
  <si>
    <t>orang</t>
  </si>
  <si>
    <t>persentase_kunjungan_neonatal_3_kali_kn_lengkap</t>
  </si>
  <si>
    <t>total_kunjungan_neonatal_3_kali_kn_lengkap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</si>
</sst>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85" zoomScaleNormal="85" workbookViewId="0">
      <selection activeCell="O20" sqref="O20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32</v>
      </c>
      <c r="M1" s="1" t="s">
        <v>35</v>
      </c>
      <c r="N1" s="7" t="s">
        <v>30</v>
      </c>
      <c r="O1" s="1" t="s">
        <v>34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2025</v>
      </c>
      <c r="L2" s="12">
        <v>461</v>
      </c>
      <c r="M2" s="12">
        <v>366</v>
      </c>
      <c r="N2" s="5" t="s">
        <v>33</v>
      </c>
      <c r="O2" s="8">
        <f>(M2/L2)*100</f>
        <v>79.392624728850322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2025</v>
      </c>
      <c r="L3" s="12">
        <v>481</v>
      </c>
      <c r="M3" s="12">
        <v>361</v>
      </c>
      <c r="N3" s="5" t="s">
        <v>33</v>
      </c>
      <c r="O3" s="8">
        <f t="shared" ref="O3:O15" si="0">(M3/L3)*100</f>
        <v>75.051975051975049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2025</v>
      </c>
      <c r="L4" s="12">
        <v>484</v>
      </c>
      <c r="M4" s="12">
        <v>356</v>
      </c>
      <c r="N4" s="5" t="s">
        <v>33</v>
      </c>
      <c r="O4" s="8">
        <f t="shared" si="0"/>
        <v>73.553719008264466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2025</v>
      </c>
      <c r="L5" s="12">
        <v>751</v>
      </c>
      <c r="M5" s="12">
        <v>639</v>
      </c>
      <c r="N5" s="5" t="s">
        <v>33</v>
      </c>
      <c r="O5" s="8">
        <f t="shared" si="0"/>
        <v>85.086551264980031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2025</v>
      </c>
      <c r="L6" s="12">
        <v>426</v>
      </c>
      <c r="M6" s="12">
        <v>316</v>
      </c>
      <c r="N6" s="5" t="s">
        <v>33</v>
      </c>
      <c r="O6" s="8">
        <f t="shared" si="0"/>
        <v>74.178403755868544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2025</v>
      </c>
      <c r="L7" s="12">
        <v>409</v>
      </c>
      <c r="M7" s="12">
        <v>404</v>
      </c>
      <c r="N7" s="5" t="s">
        <v>33</v>
      </c>
      <c r="O7" s="8">
        <f t="shared" si="0"/>
        <v>98.777506112469439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2025</v>
      </c>
      <c r="L8" s="12">
        <v>853</v>
      </c>
      <c r="M8" s="12">
        <v>850</v>
      </c>
      <c r="N8" s="5" t="s">
        <v>33</v>
      </c>
      <c r="O8" s="8">
        <f t="shared" si="0"/>
        <v>99.648300117233291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2025</v>
      </c>
      <c r="L9" s="12">
        <v>366</v>
      </c>
      <c r="M9" s="12">
        <v>324</v>
      </c>
      <c r="N9" s="5" t="s">
        <v>33</v>
      </c>
      <c r="O9" s="8">
        <f t="shared" si="0"/>
        <v>88.52459016393442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2025</v>
      </c>
      <c r="L10" s="12">
        <v>287</v>
      </c>
      <c r="M10" s="12">
        <v>280</v>
      </c>
      <c r="N10" s="5" t="s">
        <v>33</v>
      </c>
      <c r="O10" s="8">
        <f t="shared" si="0"/>
        <v>97.560975609756099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2025</v>
      </c>
      <c r="L11" s="12">
        <v>391</v>
      </c>
      <c r="M11" s="12">
        <v>264</v>
      </c>
      <c r="N11" s="5" t="s">
        <v>33</v>
      </c>
      <c r="O11" s="8">
        <f t="shared" si="0"/>
        <v>67.519181585677742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2025</v>
      </c>
      <c r="L12" s="12">
        <v>176</v>
      </c>
      <c r="M12" s="12">
        <v>130</v>
      </c>
      <c r="N12" s="5" t="s">
        <v>33</v>
      </c>
      <c r="O12" s="8">
        <f t="shared" si="0"/>
        <v>73.86363636363636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2025</v>
      </c>
      <c r="L13" s="12">
        <v>251</v>
      </c>
      <c r="M13" s="12">
        <v>167</v>
      </c>
      <c r="N13" s="5" t="s">
        <v>33</v>
      </c>
      <c r="O13" s="8">
        <f t="shared" si="0"/>
        <v>66.533864541832671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2025</v>
      </c>
      <c r="L14" s="12">
        <v>204</v>
      </c>
      <c r="M14" s="12">
        <v>185</v>
      </c>
      <c r="N14" s="5" t="s">
        <v>33</v>
      </c>
      <c r="O14" s="8">
        <f t="shared" si="0"/>
        <v>90.686274509803923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2025</v>
      </c>
      <c r="L15" s="12">
        <v>234</v>
      </c>
      <c r="M15" s="12">
        <v>160</v>
      </c>
      <c r="N15" s="5" t="s">
        <v>33</v>
      </c>
      <c r="O15" s="8">
        <f t="shared" si="0"/>
        <v>68.376068376068375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KN Lengkap Tahun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2026-02-26T02:36:07Z</dcterms:modified>
</cp:coreProperties>
</file>