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N Lengkap\"/>
    </mc:Choice>
  </mc:AlternateContent>
  <xr:revisionPtr revIDLastSave="0" documentId="13_ncr:1_{81BC7DE1-D40F-4B8F-B0CE-A497D4A52154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KN Lengkap Tahu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<sst xmlns="http://schemas.openxmlformats.org/spreadsheetml/2006/main" count="100" uniqueCount="36">
  <si>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</si>
  <si>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</si>
  <si>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</si>
  <si>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</si>
  <si>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</si>
  <si>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</si>
  <si>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</si>
  <si>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</si>
  <si>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</si>
  <si>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</si>
  <si>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</si>
  <si>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</si>
  <si>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</si>
  <si>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</si>
  <si>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</si>
  <si>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</si>
  <si>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</si>
  <si>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</si>
  <si>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</si>
  <si>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</si>
  <si>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</si>
  <si>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</si>
  <si>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</si>
  <si>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</si>
  <si>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</si>
  <si>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</si>
  <si>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</si>
  <si>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</si>
  <si>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</si>
  <si>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</si>
  <si>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</si>
  <si>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</si>
  <si>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</si>
  <si>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</si>
  <si>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persentase_kunjungan_neonatal_3_kali_kn_lengkap</t>
  </si>
  <si>
    <t>total_kunjungan_neonatal_3_kali_kn_lengkap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</si>
</sst>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I1" zoomScale="70" zoomScaleNormal="70" workbookViewId="0">
      <selection activeCell="M1" sqref="M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32</v>
      </c>
      <c r="M1" s="1" t="s">
        <v>35</v>
      </c>
      <c r="N1" s="7" t="s">
        <v>30</v>
      </c>
      <c r="O1" s="1" t="s">
        <v>34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2021</v>
      </c>
      <c r="L2" s="12">
        <v>383</v>
      </c>
      <c r="M2" s="12">
        <v>384</v>
      </c>
      <c r="N2" s="5" t="s">
        <v>33</v>
      </c>
      <c r="O2" s="8">
        <f>(M2/L2)*100</f>
        <v>100.26109660574411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2021</v>
      </c>
      <c r="L3" s="12">
        <v>417</v>
      </c>
      <c r="M3" s="12">
        <v>424</v>
      </c>
      <c r="N3" s="5" t="s">
        <v>33</v>
      </c>
      <c r="O3" s="8">
        <f t="shared" ref="O3:O15" si="0">(M3/L3)*100</f>
        <v>101.67865707434052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2021</v>
      </c>
      <c r="L4" s="12">
        <v>400</v>
      </c>
      <c r="M4" s="12">
        <v>400</v>
      </c>
      <c r="N4" s="5" t="s">
        <v>33</v>
      </c>
      <c r="O4" s="8">
        <f t="shared" si="0"/>
        <v>100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2021</v>
      </c>
      <c r="L5" s="12">
        <v>609</v>
      </c>
      <c r="M5" s="12">
        <v>646</v>
      </c>
      <c r="N5" s="5" t="s">
        <v>33</v>
      </c>
      <c r="O5" s="8">
        <f t="shared" si="0"/>
        <v>106.07553366174056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2021</v>
      </c>
      <c r="L6" s="12">
        <v>328</v>
      </c>
      <c r="M6" s="12">
        <v>331</v>
      </c>
      <c r="N6" s="5" t="s">
        <v>33</v>
      </c>
      <c r="O6" s="8">
        <f t="shared" si="0"/>
        <v>100.91463414634146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2021</v>
      </c>
      <c r="L7" s="12">
        <v>330</v>
      </c>
      <c r="M7" s="12">
        <v>330</v>
      </c>
      <c r="N7" s="5" t="s">
        <v>33</v>
      </c>
      <c r="O7" s="8">
        <f t="shared" si="0"/>
        <v>100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2021</v>
      </c>
      <c r="L8" s="12">
        <v>680</v>
      </c>
      <c r="M8" s="12">
        <v>669</v>
      </c>
      <c r="N8" s="5" t="s">
        <v>33</v>
      </c>
      <c r="O8" s="8">
        <f t="shared" si="0"/>
        <v>98.382352941176464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2021</v>
      </c>
      <c r="L9" s="12">
        <v>270</v>
      </c>
      <c r="M9" s="12">
        <v>265</v>
      </c>
      <c r="N9" s="5" t="s">
        <v>33</v>
      </c>
      <c r="O9" s="8">
        <f t="shared" si="0"/>
        <v>98.148148148148152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2021</v>
      </c>
      <c r="L10" s="12">
        <v>229</v>
      </c>
      <c r="M10" s="12">
        <v>214</v>
      </c>
      <c r="N10" s="5" t="s">
        <v>33</v>
      </c>
      <c r="O10" s="8">
        <f t="shared" si="0"/>
        <v>93.449781659388648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2021</v>
      </c>
      <c r="L11" s="12">
        <v>307</v>
      </c>
      <c r="M11" s="12">
        <v>330</v>
      </c>
      <c r="N11" s="5" t="s">
        <v>33</v>
      </c>
      <c r="O11" s="8">
        <f t="shared" si="0"/>
        <v>107.49185667752444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2021</v>
      </c>
      <c r="L12" s="12">
        <v>129</v>
      </c>
      <c r="M12" s="12">
        <v>136</v>
      </c>
      <c r="N12" s="5" t="s">
        <v>33</v>
      </c>
      <c r="O12" s="8">
        <f t="shared" si="0"/>
        <v>105.4263565891473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2021</v>
      </c>
      <c r="L13" s="12">
        <v>193</v>
      </c>
      <c r="M13" s="12">
        <v>208</v>
      </c>
      <c r="N13" s="5" t="s">
        <v>33</v>
      </c>
      <c r="O13" s="8">
        <f t="shared" si="0"/>
        <v>107.7720207253886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2021</v>
      </c>
      <c r="L14" s="12">
        <v>157</v>
      </c>
      <c r="M14" s="12">
        <v>167</v>
      </c>
      <c r="N14" s="5" t="s">
        <v>33</v>
      </c>
      <c r="O14" s="8">
        <f t="shared" si="0"/>
        <v>106.36942675159236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2021</v>
      </c>
      <c r="L15" s="12">
        <v>200</v>
      </c>
      <c r="M15" s="12">
        <v>182</v>
      </c>
      <c r="N15" s="5" t="s">
        <v>33</v>
      </c>
      <c r="O15" s="8">
        <f t="shared" si="0"/>
        <v>91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KN Lengkap Tahun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2026-01-21T01:22:07Z</dcterms:modified>
</cp:coreProperties>
</file>