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 Lengkap\"/>
    </mc:Choice>
  </mc:AlternateContent>
  <xr:revisionPtr revIDLastSave="0" documentId="13_ncr:1_{027365FF-96BF-4BBF-B4ED-89897BAF2702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KN Lengkap Tahun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<sst xmlns="http://schemas.openxmlformats.org/spreadsheetml/2006/main" count="100" uniqueCount="36">
  <si>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</si>
  <si>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</si>
  <si>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</si>
  <si>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</si>
  <si>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</si>
  <si>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</si>
  <si>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</si>
  <si>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</si>
  <si>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</si>
  <si>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</si>
  <si>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</si>
  <si>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</si>
  <si>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</si>
  <si>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</si>
  <si>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</si>
  <si>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</si>
  <si>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</si>
  <si>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</si>
  <si>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</si>
  <si>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</si>
  <si>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</si>
  <si>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</si>
  <si>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</si>
  <si>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</si>
  <si>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</si>
  <si>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</si>
  <si>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</si>
  <si>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</si>
  <si>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</si>
  <si>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</si>
  <si>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</si>
  <si>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</si>
  <si>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</si>
  <si>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</si>
  <si>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persentase_kunjungan_neonatal_3_kali_kn_lengkap</t>
  </si>
  <si>
    <t>total_kunjungan_neonatal_3_kali_kn_lengkap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</si>
</sst>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I1" zoomScale="85" zoomScaleNormal="85" workbookViewId="0">
      <selection activeCell="M1" sqref="M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35</v>
      </c>
      <c r="N1" s="7" t="s">
        <v>30</v>
      </c>
      <c r="O1" s="1" t="s">
        <v>34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2019</v>
      </c>
      <c r="L2" s="12">
        <v>434</v>
      </c>
      <c r="M2" s="12">
        <v>357</v>
      </c>
      <c r="N2" s="5" t="s">
        <v>33</v>
      </c>
      <c r="O2" s="8">
        <f>(M2/L2)*100</f>
        <v>82.258064516129039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2019</v>
      </c>
      <c r="L3" s="12">
        <v>462</v>
      </c>
      <c r="M3" s="12">
        <v>395</v>
      </c>
      <c r="N3" s="5" t="s">
        <v>33</v>
      </c>
      <c r="O3" s="8">
        <f t="shared" ref="O3:O15" si="0">(M3/L3)*100</f>
        <v>85.497835497835496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2019</v>
      </c>
      <c r="L4" s="12">
        <v>452</v>
      </c>
      <c r="M4" s="12">
        <v>461</v>
      </c>
      <c r="N4" s="5" t="s">
        <v>33</v>
      </c>
      <c r="O4" s="8">
        <f t="shared" si="0"/>
        <v>101.99115044247789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2019</v>
      </c>
      <c r="L5" s="12">
        <v>671</v>
      </c>
      <c r="M5" s="12">
        <v>641</v>
      </c>
      <c r="N5" s="5" t="s">
        <v>33</v>
      </c>
      <c r="O5" s="8">
        <f t="shared" si="0"/>
        <v>95.529061102831591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2019</v>
      </c>
      <c r="L6" s="12">
        <v>361</v>
      </c>
      <c r="M6" s="12">
        <v>395</v>
      </c>
      <c r="N6" s="5" t="s">
        <v>33</v>
      </c>
      <c r="O6" s="8">
        <f t="shared" si="0"/>
        <v>109.41828254847645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2019</v>
      </c>
      <c r="L7" s="12">
        <v>364</v>
      </c>
      <c r="M7" s="12">
        <v>333</v>
      </c>
      <c r="N7" s="5" t="s">
        <v>33</v>
      </c>
      <c r="O7" s="8">
        <f t="shared" si="0"/>
        <v>91.483516483516482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2019</v>
      </c>
      <c r="L8" s="12">
        <v>764</v>
      </c>
      <c r="M8" s="12">
        <v>795</v>
      </c>
      <c r="N8" s="5" t="s">
        <v>33</v>
      </c>
      <c r="O8" s="8">
        <f t="shared" si="0"/>
        <v>104.05759162303664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2019</v>
      </c>
      <c r="L9" s="12">
        <v>306</v>
      </c>
      <c r="M9" s="12">
        <v>264</v>
      </c>
      <c r="N9" s="5" t="s">
        <v>33</v>
      </c>
      <c r="O9" s="8">
        <f t="shared" si="0"/>
        <v>86.274509803921575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2019</v>
      </c>
      <c r="L10" s="12">
        <v>259</v>
      </c>
      <c r="M10" s="12">
        <v>269</v>
      </c>
      <c r="N10" s="5" t="s">
        <v>33</v>
      </c>
      <c r="O10" s="8">
        <f t="shared" si="0"/>
        <v>103.86100386100385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2019</v>
      </c>
      <c r="L11" s="12">
        <v>346</v>
      </c>
      <c r="M11" s="12">
        <v>310</v>
      </c>
      <c r="N11" s="5" t="s">
        <v>33</v>
      </c>
      <c r="O11" s="8">
        <f t="shared" si="0"/>
        <v>89.595375722543352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2019</v>
      </c>
      <c r="L12" s="12">
        <v>144</v>
      </c>
      <c r="M12" s="12">
        <v>144</v>
      </c>
      <c r="N12" s="5" t="s">
        <v>33</v>
      </c>
      <c r="O12" s="8">
        <f t="shared" si="0"/>
        <v>100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2019</v>
      </c>
      <c r="L13" s="12">
        <v>206</v>
      </c>
      <c r="M13" s="12">
        <v>183</v>
      </c>
      <c r="N13" s="5" t="s">
        <v>33</v>
      </c>
      <c r="O13" s="8">
        <f t="shared" si="0"/>
        <v>88.834951456310691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2019</v>
      </c>
      <c r="L14" s="12">
        <v>173</v>
      </c>
      <c r="M14" s="12">
        <v>193</v>
      </c>
      <c r="N14" s="5" t="s">
        <v>33</v>
      </c>
      <c r="O14" s="8">
        <f t="shared" si="0"/>
        <v>111.56069364161849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2019</v>
      </c>
      <c r="L15" s="12">
        <v>209</v>
      </c>
      <c r="M15" s="12">
        <v>186</v>
      </c>
      <c r="N15" s="5" t="s">
        <v>33</v>
      </c>
      <c r="O15" s="8">
        <f t="shared" si="0"/>
        <v>88.995215311004785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 Lengkap Tahun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2026-01-21T01:21:23Z</dcterms:modified>
</cp:coreProperties>
</file>