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jumlah bayi baru lahir mendapat IMD\"/>
    </mc:Choice>
  </mc:AlternateContent>
  <xr:revisionPtr revIDLastSave="0" documentId="8_{CC65E7E1-5AB3-4CC0-A1E1-DCEBA12B8640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<sst xmlns="http://schemas.openxmlformats.org/spreadsheetml/2006/main" count="100" uniqueCount="36">
  <si>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</si>
  <si>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</si>
  <si>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</si>
  <si>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</si>
  <si>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</si>
  <si>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</si>
  <si>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</si>
  <si>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</si>
  <si>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</si>
  <si>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</si>
  <si>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</si>
  <si>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</si>
  <si>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</si>
  <si>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</si>
  <si>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</si>
  <si>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</si>
  <si>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</si>
  <si>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</si>
  <si>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</si>
  <si>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</si>
  <si>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</si>
  <si>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</si>
  <si>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</si>
  <si>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</si>
  <si>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</si>
  <si>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</si>
  <si>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</si>
  <si>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</si>
  <si>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</si>
  <si>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</si>
  <si>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</si>
  <si>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</si>
  <si>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</si>
  <si>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total_bayi_baru_lahir</t>
  </si>
  <si>
    <t>total_mendapat_imd</t>
  </si>
  <si>
    <t>persentase_jumlah_bayi_baru_lahir_mendapat_imd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</si>
</sst>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O16" sqref="O16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 ht="28.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2">
        <v>50</v>
      </c>
      <c r="M2" s="12">
        <v>49</v>
      </c>
      <c r="N2" s="5" t="s">
        <v>32</v>
      </c>
      <c r="O2" s="8">
        <f>(M2/L2)*100</f>
        <v>98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2">
        <v>129</v>
      </c>
      <c r="M3" s="12">
        <v>126</v>
      </c>
      <c r="N3" s="5" t="s">
        <v>32</v>
      </c>
      <c r="O3" s="8">
        <f t="shared" ref="O3:O15" si="0">(M3/L3)*100</f>
        <v>97.674418604651152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2">
        <v>366</v>
      </c>
      <c r="M4" s="12">
        <v>366</v>
      </c>
      <c r="N4" s="5" t="s">
        <v>32</v>
      </c>
      <c r="O4" s="8">
        <f t="shared" si="0"/>
        <v>100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2">
        <v>258</v>
      </c>
      <c r="M5" s="12">
        <v>258</v>
      </c>
      <c r="N5" s="5" t="s">
        <v>32</v>
      </c>
      <c r="O5" s="8">
        <f t="shared" si="0"/>
        <v>100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2">
        <v>35</v>
      </c>
      <c r="M6" s="12">
        <v>29</v>
      </c>
      <c r="N6" s="5" t="s">
        <v>32</v>
      </c>
      <c r="O6" s="8">
        <f t="shared" si="0"/>
        <v>82.857142857142861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2">
        <v>48</v>
      </c>
      <c r="M7" s="12">
        <v>48</v>
      </c>
      <c r="N7" s="5" t="s">
        <v>32</v>
      </c>
      <c r="O7" s="8">
        <f t="shared" si="0"/>
        <v>100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12">
        <v>102</v>
      </c>
      <c r="M8" s="12">
        <v>84</v>
      </c>
      <c r="N8" s="5" t="s">
        <v>32</v>
      </c>
      <c r="O8" s="8">
        <f t="shared" si="0"/>
        <v>82.35294117647058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12">
        <v>17</v>
      </c>
      <c r="M9" s="12">
        <v>17</v>
      </c>
      <c r="N9" s="5" t="s">
        <v>32</v>
      </c>
      <c r="O9" s="8">
        <f t="shared" si="0"/>
        <v>100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12">
        <v>22</v>
      </c>
      <c r="M10" s="12">
        <v>22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12">
        <v>3</v>
      </c>
      <c r="M11" s="12">
        <v>3</v>
      </c>
      <c r="N11" s="5" t="s">
        <v>32</v>
      </c>
      <c r="O11" s="8">
        <f t="shared" si="0"/>
        <v>100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12">
        <v>127</v>
      </c>
      <c r="M12" s="12">
        <v>124</v>
      </c>
      <c r="N12" s="5" t="s">
        <v>32</v>
      </c>
      <c r="O12" s="8">
        <f t="shared" si="0"/>
        <v>97.637795275590548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12">
        <v>45</v>
      </c>
      <c r="M13" s="12">
        <v>45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12">
        <v>29</v>
      </c>
      <c r="M14" s="12">
        <v>29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12">
        <v>0</v>
      </c>
      <c r="M15" s="12">
        <v>0</v>
      </c>
      <c r="N15" s="5" t="s">
        <v>32</v>
      </c>
      <c r="O15" s="8">
        <v>0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2026-02-26T02:19:25Z</dcterms:modified>
</cp:coreProperties>
</file>