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Balita Berat Badan Kurang\"/>
    </mc:Choice>
  </mc:AlternateContent>
  <xr:revisionPtr revIDLastSave="0" documentId="13_ncr:1_{2001F8DF-5AB2-4866-AB5F-DFD62A0CB69B}" xr6:coauthVersionLast="47" xr6:coauthVersionMax="47" xr10:uidLastSave="{00000000-0000-0000-0000-000000000000}"/>
  <bookViews>
    <workbookView xWindow="2232" yWindow="2232" windowWidth="17280" windowHeight="8880" xr2:uid="{C770497A-2BDF-4CB4-A67D-5A196CA2AD0E}"/>
  </bookViews>
  <sheets>
    <sheet name="Persentase Balita Berat Badan 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</calcChain>
</file>

<file path=xl/sharedStrings.xml><?xml version="1.0" encoding="utf-8"?>
<sst xmlns="http://schemas.openxmlformats.org/spreadsheetml/2006/main" count="100" uniqueCount="37">
  <si>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</si>
  <si>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</si>
  <si>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</si>
  <si>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</si>
  <si>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</si>
  <si>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</si>
  <si>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</si>
  <si>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</si>
  <si>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</si>
  <si>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</si>
  <si>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</si>
  <si>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</si>
  <si>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</si>
  <si>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</si>
  <si>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</si>
  <si>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</si>
  <si>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</si>
  <si>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</si>
  <si>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</si>
  <si>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</si>
  <si>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</si>
  <si>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</si>
  <si>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</si>
  <si>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</si>
  <si>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</si>
  <si>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</si>
  <si>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</si>
  <si>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jumlah_balita_berat_badan_kurang</t>
  </si>
  <si>
    <t>kode_puskesmas</t>
  </si>
  <si>
    <t>kode_bps_kabupaten</t>
  </si>
  <si>
    <t>kode_kemendagri_kabupaten</t>
  </si>
  <si>
    <t>kode_bps_kecamatan</t>
  </si>
  <si>
    <t>kode_kemendagri_kecamatan</t>
  </si>
  <si>
    <t>jumlah_balita_yang_ditimbang</t>
  </si>
  <si>
    <t>persentase</t>
  </si>
  <si>
    <t>persen</t>
  </si>
  <si>
    <t>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</si>
</sst>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&quot;$&quot;#,##0_);[Red]\(&quot;$&quot;#,##0\)"/>
    <numFmt numFmtId="166" formatCode="&quot;$&quot;#,##0.00_);[Red]\(&quot;$&quot;#,##0.00\)"/>
    <numFmt numFmtId="167" formatCode="_(&quot;$&quot;* #,##0_);_(&quot;$&quot;* \(#,##0\);_(&quot;$&quot;* &quot;-&quot;_);_(@_)"/>
    <numFmt numFmtId="168" formatCode="#,##0.00\ ;&quot; (&quot;#,##0.00\);&quot; -&quot;#\ ;@\ 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charset val="134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MS Sans Serif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1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7" fillId="0" borderId="0"/>
    <xf numFmtId="0" fontId="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/>
  </cellXfs>
  <cellStyles count="41">
    <cellStyle name="40% - Accent3 2" xfId="6" xr:uid="{7623A105-CDFC-4105-B5F8-5F4B2CEAEC56}"/>
    <cellStyle name="40% - Accent6 2" xfId="7" xr:uid="{4B9FE0FA-C5AE-49FD-825F-6BA0FC9F9FC5}"/>
    <cellStyle name="Comma [0] 2" xfId="10" xr:uid="{3E6E129C-534F-49CB-B53C-D01D764C77AA}"/>
    <cellStyle name="Comma [0] 2 2" xfId="11" xr:uid="{68555459-C340-4D0A-AE16-82C69D2F3E52}"/>
    <cellStyle name="Comma [0] 3" xfId="12" xr:uid="{7ED2908E-1F65-47E0-9E53-E052769E19B6}"/>
    <cellStyle name="Comma [0] 4" xfId="9" xr:uid="{23B6E532-FBD5-4BD9-82AA-DA31EB992133}"/>
    <cellStyle name="Comma 10" xfId="4" xr:uid="{70C37559-8EED-4F04-AD82-9A8CCD48D5CE}"/>
    <cellStyle name="Comma 10 2" xfId="13" xr:uid="{702D75B0-9D4E-415B-8858-FEEA5BBDE259}"/>
    <cellStyle name="Comma 11" xfId="14" xr:uid="{E1F8BF44-4DBC-413F-9174-BFBA799266D2}"/>
    <cellStyle name="Comma 12" xfId="15" xr:uid="{6C178593-71F8-405E-8827-EBA2C91C598A}"/>
    <cellStyle name="Comma 13" xfId="16" xr:uid="{29BA2C74-C446-4905-B553-594EEDF5D87C}"/>
    <cellStyle name="Comma 14" xfId="17" xr:uid="{CC0EA8A0-17A3-4D3E-99DD-B2D5E683C964}"/>
    <cellStyle name="Comma 15" xfId="18" xr:uid="{63A98FD7-BC3E-41AF-A351-5794901A84E0}"/>
    <cellStyle name="Comma 16" xfId="19" xr:uid="{C13AA99A-01C1-484B-87D3-44C5D2459812}"/>
    <cellStyle name="Comma 17" xfId="20" xr:uid="{DA61AD63-B94C-4270-BD83-657136A00698}"/>
    <cellStyle name="Comma 18" xfId="21" xr:uid="{24F5F7EA-54D1-4B16-9E65-139BA4870FD9}"/>
    <cellStyle name="Comma 19" xfId="22" xr:uid="{13BFCD69-CE77-49D7-A08B-5AC5DE83F57A}"/>
    <cellStyle name="Comma 2" xfId="23" xr:uid="{E08765B8-16A1-4BD7-84D6-996E65B21E4D}"/>
    <cellStyle name="Comma 2 2" xfId="3" xr:uid="{46A72A85-A7CF-4B1A-B81D-263B45B53D80}"/>
    <cellStyle name="Comma 20" xfId="8" xr:uid="{CFAFEAFB-8BD9-4AD3-B8DD-0838C4B599CC}"/>
    <cellStyle name="Comma 21" xfId="40" xr:uid="{621369AF-F8E8-4B28-866E-8C270533CE15}"/>
    <cellStyle name="Comma 22" xfId="38" xr:uid="{DE6FBAD4-EFD5-4852-94A7-CCC4BADFD7F4}"/>
    <cellStyle name="Comma 3" xfId="24" xr:uid="{9E3E43CC-6623-44F2-879F-29885D7AF448}"/>
    <cellStyle name="Comma 4" xfId="25" xr:uid="{D008ED35-DD6E-4247-A741-02C822F387CA}"/>
    <cellStyle name="Comma 5" xfId="26" xr:uid="{13778567-9649-41A0-8D93-A788C063A349}"/>
    <cellStyle name="Comma 6" xfId="27" xr:uid="{2BEA2682-CBFF-4B65-85CA-8C0DB9F10031}"/>
    <cellStyle name="Comma 7" xfId="28" xr:uid="{81E82ED0-B95C-45D3-A416-5CCEB18B2945}"/>
    <cellStyle name="Comma 8" xfId="29" xr:uid="{1527D6FE-9F34-491D-AC28-0742DC1EA245}"/>
    <cellStyle name="Comma 9" xfId="30" xr:uid="{6C7A4936-4429-454B-827C-32846004B3D1}"/>
    <cellStyle name="Currency [0] 2" xfId="31" xr:uid="{D6DDC026-F4F5-4D47-AB5A-E6E7F814B186}"/>
    <cellStyle name="Excel Built-in Comma" xfId="32" xr:uid="{1EDC9683-EA4E-4F14-9806-6BA0A796EA1B}"/>
    <cellStyle name="Excel Built-in Normal" xfId="33" xr:uid="{AA1B8608-420A-406E-8C34-7B60DAC85272}"/>
    <cellStyle name="Millares [0]_Well Timing" xfId="34" xr:uid="{286A835F-192E-4860-B2B3-8D2FA6821785}"/>
    <cellStyle name="Millares_Well Timing" xfId="35" xr:uid="{5ABE33E9-5856-4447-979C-9C0C72F01024}"/>
    <cellStyle name="Moneda [0]_Well Timing" xfId="36" xr:uid="{7475D0DF-CE06-46A5-AFE5-84434B96BB2A}"/>
    <cellStyle name="Moneda_Well Timing" xfId="37" xr:uid="{1D4C8A09-6A9E-44FB-8BD6-84B0A9890313}"/>
    <cellStyle name="Normal" xfId="0" builtinId="0"/>
    <cellStyle name="Normal 2" xfId="1" xr:uid="{639C9615-CDF4-4923-8C78-C5D2A267CA7F}"/>
    <cellStyle name="Normal 3" xfId="2" xr:uid="{75EB2D0E-2896-440C-B1AF-DA51DE6E115D}"/>
    <cellStyle name="Normal 4" xfId="5" xr:uid="{4E62C2A4-142B-41DB-8784-3E3B034FE14B}"/>
    <cellStyle name="Percent 2" xfId="39" xr:uid="{BDF1356E-686B-4C53-B2BD-62755E31D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5"/>
  <sheetViews>
    <sheetView tabSelected="1" workbookViewId="0">
      <selection sqref="A1:G15"/>
    </sheetView>
  </sheetViews>
  <sheetFormatPr defaultRowHeight="14.4"/>
  <cols>
    <col min="1" max="1" width="12.33203125" bestFit="1" customWidth="1"/>
    <col min="2" max="2" width="18.21875" bestFit="1" customWidth="1"/>
    <col min="3" max="3" width="18.5546875" bestFit="1" customWidth="1"/>
    <col min="4" max="4" width="17.21875" customWidth="1"/>
    <col min="5" max="5" width="22.33203125" bestFit="1" customWidth="1"/>
    <col min="6" max="7" width="15.88671875" customWidth="1"/>
    <col min="8" max="8" width="15.88671875" bestFit="1" customWidth="1"/>
    <col min="9" max="9" width="14.88671875" bestFit="1" customWidth="1"/>
    <col min="10" max="10" width="16" bestFit="1" customWidth="1"/>
    <col min="12" max="12" width="26.21875" bestFit="1" customWidth="1"/>
    <col min="13" max="13" width="30.33203125" bestFit="1" customWidth="1"/>
    <col min="14" max="14" width="8.33203125" customWidth="1"/>
    <col min="15" max="15" width="10.44140625" bestFit="1" customWidth="1"/>
    <col min="16" max="16" width="6.44140625" bestFit="1" customWidth="1"/>
  </cols>
  <sheetData>
    <row r="1" spans="1:16">
      <c r="A1" s="5" t="s">
        <v>0</v>
      </c>
      <c r="B1" s="5" t="s">
        <v>1</v>
      </c>
      <c r="C1" s="5" t="s">
        <v>29</v>
      </c>
      <c r="D1" s="8" t="s">
        <v>30</v>
      </c>
      <c r="E1" s="5" t="s">
        <v>2</v>
      </c>
      <c r="F1" s="5" t="s">
        <v>31</v>
      </c>
      <c r="G1" s="8" t="s">
        <v>32</v>
      </c>
      <c r="H1" s="1" t="s">
        <v>3</v>
      </c>
      <c r="I1" s="1" t="s">
        <v>28</v>
      </c>
      <c r="J1" s="1" t="s">
        <v>4</v>
      </c>
      <c r="K1" s="1" t="s">
        <v>5</v>
      </c>
      <c r="L1" s="5" t="s">
        <v>33</v>
      </c>
      <c r="M1" s="1" t="s">
        <v>27</v>
      </c>
      <c r="N1" s="5" t="s">
        <v>6</v>
      </c>
      <c r="O1" s="5" t="s">
        <v>34</v>
      </c>
      <c r="P1" s="1" t="s">
        <v>6</v>
      </c>
    </row>
    <row r="2" spans="1:16">
      <c r="A2" s="9">
        <v>61</v>
      </c>
      <c r="B2" s="9" t="s">
        <v>7</v>
      </c>
      <c r="C2" s="9">
        <v>6104</v>
      </c>
      <c r="D2" s="9">
        <v>6102</v>
      </c>
      <c r="E2" s="9" t="s">
        <v>8</v>
      </c>
      <c r="F2" s="9">
        <v>6104080</v>
      </c>
      <c r="G2" s="10">
        <v>610208</v>
      </c>
      <c r="H2" s="2" t="s">
        <v>9</v>
      </c>
      <c r="I2" s="4">
        <v>1060061</v>
      </c>
      <c r="J2" s="2" t="s">
        <v>10</v>
      </c>
      <c r="K2" s="3">
        <v>2020</v>
      </c>
      <c r="L2" s="3">
        <v>1165</v>
      </c>
      <c r="M2" s="3">
        <v>98</v>
      </c>
      <c r="N2" s="6" t="s">
        <v>36</v>
      </c>
      <c r="O2" s="7">
        <f>(M2/L2)*100</f>
        <v>8.4120171673819737</v>
      </c>
      <c r="P2" s="3" t="s">
        <v>35</v>
      </c>
    </row>
    <row r="3" spans="1:16">
      <c r="A3" s="9">
        <v>61</v>
      </c>
      <c r="B3" s="9" t="s">
        <v>7</v>
      </c>
      <c r="C3" s="9">
        <v>6104</v>
      </c>
      <c r="D3" s="9">
        <v>6102</v>
      </c>
      <c r="E3" s="9" t="s">
        <v>8</v>
      </c>
      <c r="F3" s="9">
        <v>6104080</v>
      </c>
      <c r="G3" s="10">
        <v>610208</v>
      </c>
      <c r="H3" s="2" t="s">
        <v>9</v>
      </c>
      <c r="I3" s="4">
        <v>1060062</v>
      </c>
      <c r="J3" s="2" t="s">
        <v>11</v>
      </c>
      <c r="K3" s="3">
        <v>2020</v>
      </c>
      <c r="L3" s="3">
        <v>769</v>
      </c>
      <c r="M3" s="3">
        <v>65</v>
      </c>
      <c r="N3" s="6" t="s">
        <v>36</v>
      </c>
      <c r="O3" s="7">
        <f t="shared" ref="O3:O15" si="0">(M3/L3)*100</f>
        <v>8.4525357607282174</v>
      </c>
      <c r="P3" s="3" t="s">
        <v>35</v>
      </c>
    </row>
    <row r="4" spans="1:16">
      <c r="A4" s="9">
        <v>61</v>
      </c>
      <c r="B4" s="9" t="s">
        <v>7</v>
      </c>
      <c r="C4" s="9">
        <v>6104</v>
      </c>
      <c r="D4" s="9">
        <v>6102</v>
      </c>
      <c r="E4" s="9" t="s">
        <v>8</v>
      </c>
      <c r="F4" s="9">
        <v>6104081</v>
      </c>
      <c r="G4" s="10">
        <v>610215</v>
      </c>
      <c r="H4" s="2" t="s">
        <v>12</v>
      </c>
      <c r="I4" s="4">
        <v>1060063</v>
      </c>
      <c r="J4" s="2" t="s">
        <v>12</v>
      </c>
      <c r="K4" s="3">
        <v>2020</v>
      </c>
      <c r="L4" s="3">
        <v>622</v>
      </c>
      <c r="M4" s="3">
        <v>118</v>
      </c>
      <c r="N4" s="6" t="s">
        <v>36</v>
      </c>
      <c r="O4" s="7">
        <f t="shared" si="0"/>
        <v>18.971061093247588</v>
      </c>
      <c r="P4" s="3" t="s">
        <v>35</v>
      </c>
    </row>
    <row r="5" spans="1:16">
      <c r="A5" s="9">
        <v>61</v>
      </c>
      <c r="B5" s="9" t="s">
        <v>7</v>
      </c>
      <c r="C5" s="9">
        <v>6104</v>
      </c>
      <c r="D5" s="9">
        <v>6102</v>
      </c>
      <c r="E5" s="9" t="s">
        <v>8</v>
      </c>
      <c r="F5" s="9">
        <v>6104090</v>
      </c>
      <c r="G5" s="10">
        <v>610207</v>
      </c>
      <c r="H5" s="2" t="s">
        <v>13</v>
      </c>
      <c r="I5" s="4">
        <v>1060064</v>
      </c>
      <c r="J5" s="2" t="s">
        <v>13</v>
      </c>
      <c r="K5" s="3">
        <v>2020</v>
      </c>
      <c r="L5" s="3">
        <v>2026</v>
      </c>
      <c r="M5" s="3">
        <v>53</v>
      </c>
      <c r="N5" s="6" t="s">
        <v>36</v>
      </c>
      <c r="O5" s="7">
        <f t="shared" si="0"/>
        <v>2.6159921026653503</v>
      </c>
      <c r="P5" s="3" t="s">
        <v>35</v>
      </c>
    </row>
    <row r="6" spans="1:16">
      <c r="A6" s="9">
        <v>61</v>
      </c>
      <c r="B6" s="9" t="s">
        <v>7</v>
      </c>
      <c r="C6" s="9">
        <v>6104</v>
      </c>
      <c r="D6" s="9">
        <v>6102</v>
      </c>
      <c r="E6" s="9" t="s">
        <v>8</v>
      </c>
      <c r="F6" s="9">
        <v>6104090</v>
      </c>
      <c r="G6" s="10">
        <v>610207</v>
      </c>
      <c r="H6" s="2" t="s">
        <v>13</v>
      </c>
      <c r="I6" s="4">
        <v>1060065</v>
      </c>
      <c r="J6" s="2" t="s">
        <v>14</v>
      </c>
      <c r="K6" s="3">
        <v>2020</v>
      </c>
      <c r="L6" s="3">
        <v>325</v>
      </c>
      <c r="M6" s="3">
        <v>15</v>
      </c>
      <c r="N6" s="6" t="s">
        <v>36</v>
      </c>
      <c r="O6" s="7">
        <f t="shared" si="0"/>
        <v>4.6153846153846159</v>
      </c>
      <c r="P6" s="3" t="s">
        <v>35</v>
      </c>
    </row>
    <row r="7" spans="1:16">
      <c r="A7" s="9">
        <v>61</v>
      </c>
      <c r="B7" s="9" t="s">
        <v>7</v>
      </c>
      <c r="C7" s="9">
        <v>6104</v>
      </c>
      <c r="D7" s="9">
        <v>6102</v>
      </c>
      <c r="E7" s="9" t="s">
        <v>8</v>
      </c>
      <c r="F7" s="9">
        <v>6104091</v>
      </c>
      <c r="G7" s="10">
        <v>610216</v>
      </c>
      <c r="H7" s="2" t="s">
        <v>15</v>
      </c>
      <c r="I7" s="4">
        <v>1060066</v>
      </c>
      <c r="J7" s="2" t="s">
        <v>16</v>
      </c>
      <c r="K7" s="3">
        <v>2020</v>
      </c>
      <c r="L7" s="3">
        <v>517</v>
      </c>
      <c r="M7" s="3">
        <v>4</v>
      </c>
      <c r="N7" s="6" t="s">
        <v>36</v>
      </c>
      <c r="O7" s="7">
        <f t="shared" si="0"/>
        <v>0.77369439071566737</v>
      </c>
      <c r="P7" s="3" t="s">
        <v>35</v>
      </c>
    </row>
    <row r="8" spans="1:16">
      <c r="A8" s="9">
        <v>61</v>
      </c>
      <c r="B8" s="9" t="s">
        <v>7</v>
      </c>
      <c r="C8" s="9">
        <v>6104</v>
      </c>
      <c r="D8" s="9">
        <v>6102</v>
      </c>
      <c r="E8" s="9" t="s">
        <v>8</v>
      </c>
      <c r="F8" s="9">
        <v>6104100</v>
      </c>
      <c r="G8" s="10">
        <v>610201</v>
      </c>
      <c r="H8" s="2" t="s">
        <v>17</v>
      </c>
      <c r="I8" s="4">
        <v>1060067</v>
      </c>
      <c r="J8" s="2" t="s">
        <v>18</v>
      </c>
      <c r="K8" s="3">
        <v>2020</v>
      </c>
      <c r="L8" s="3">
        <v>1162</v>
      </c>
      <c r="M8" s="3">
        <v>95</v>
      </c>
      <c r="N8" s="6" t="s">
        <v>36</v>
      </c>
      <c r="O8" s="7">
        <f t="shared" si="0"/>
        <v>8.1755593803786581</v>
      </c>
      <c r="P8" s="3" t="s">
        <v>35</v>
      </c>
    </row>
    <row r="9" spans="1:16">
      <c r="A9" s="9">
        <v>61</v>
      </c>
      <c r="B9" s="9" t="s">
        <v>7</v>
      </c>
      <c r="C9" s="9">
        <v>6104</v>
      </c>
      <c r="D9" s="9">
        <v>6102</v>
      </c>
      <c r="E9" s="9" t="s">
        <v>8</v>
      </c>
      <c r="F9" s="9">
        <v>6104101</v>
      </c>
      <c r="G9" s="10">
        <v>610218</v>
      </c>
      <c r="H9" s="2" t="s">
        <v>19</v>
      </c>
      <c r="I9" s="4">
        <v>1060068</v>
      </c>
      <c r="J9" s="2" t="s">
        <v>20</v>
      </c>
      <c r="K9" s="3">
        <v>2020</v>
      </c>
      <c r="L9" s="3">
        <v>858</v>
      </c>
      <c r="M9" s="3">
        <v>53</v>
      </c>
      <c r="N9" s="6" t="s">
        <v>36</v>
      </c>
      <c r="O9" s="7">
        <f t="shared" si="0"/>
        <v>6.1771561771561769</v>
      </c>
      <c r="P9" s="3" t="s">
        <v>35</v>
      </c>
    </row>
    <row r="10" spans="1:16">
      <c r="A10" s="9">
        <v>61</v>
      </c>
      <c r="B10" s="9" t="s">
        <v>7</v>
      </c>
      <c r="C10" s="9">
        <v>6104</v>
      </c>
      <c r="D10" s="9">
        <v>6102</v>
      </c>
      <c r="E10" s="9" t="s">
        <v>8</v>
      </c>
      <c r="F10" s="9">
        <v>6104101</v>
      </c>
      <c r="G10" s="10">
        <v>610218</v>
      </c>
      <c r="H10" s="2" t="s">
        <v>19</v>
      </c>
      <c r="I10" s="4">
        <v>1060069</v>
      </c>
      <c r="J10" s="2" t="s">
        <v>21</v>
      </c>
      <c r="K10" s="3">
        <v>2020</v>
      </c>
      <c r="L10" s="3">
        <v>619</v>
      </c>
      <c r="M10" s="3">
        <v>25</v>
      </c>
      <c r="N10" s="6" t="s">
        <v>36</v>
      </c>
      <c r="O10" s="7">
        <f t="shared" si="0"/>
        <v>4.0387722132471726</v>
      </c>
      <c r="P10" s="3" t="s">
        <v>35</v>
      </c>
    </row>
    <row r="11" spans="1:16">
      <c r="A11" s="9">
        <v>61</v>
      </c>
      <c r="B11" s="9" t="s">
        <v>7</v>
      </c>
      <c r="C11" s="9">
        <v>6104</v>
      </c>
      <c r="D11" s="9">
        <v>6102</v>
      </c>
      <c r="E11" s="9" t="s">
        <v>8</v>
      </c>
      <c r="F11" s="9">
        <v>6104110</v>
      </c>
      <c r="G11" s="10">
        <v>610212</v>
      </c>
      <c r="H11" s="2" t="s">
        <v>22</v>
      </c>
      <c r="I11" s="4">
        <v>1060070</v>
      </c>
      <c r="J11" s="2" t="s">
        <v>22</v>
      </c>
      <c r="K11" s="3">
        <v>2020</v>
      </c>
      <c r="L11" s="3">
        <v>1057</v>
      </c>
      <c r="M11" s="3">
        <v>30</v>
      </c>
      <c r="N11" s="6" t="s">
        <v>36</v>
      </c>
      <c r="O11" s="7">
        <f t="shared" si="0"/>
        <v>2.838221381267739</v>
      </c>
      <c r="P11" s="3" t="s">
        <v>35</v>
      </c>
    </row>
    <row r="12" spans="1:16">
      <c r="A12" s="9">
        <v>61</v>
      </c>
      <c r="B12" s="9" t="s">
        <v>7</v>
      </c>
      <c r="C12" s="9">
        <v>6104</v>
      </c>
      <c r="D12" s="9">
        <v>6102</v>
      </c>
      <c r="E12" s="9" t="s">
        <v>8</v>
      </c>
      <c r="F12" s="9">
        <v>6104110</v>
      </c>
      <c r="G12" s="10">
        <v>610212</v>
      </c>
      <c r="H12" s="2" t="s">
        <v>22</v>
      </c>
      <c r="I12" s="4">
        <v>1060071</v>
      </c>
      <c r="J12" s="2" t="s">
        <v>23</v>
      </c>
      <c r="K12" s="3">
        <v>2020</v>
      </c>
      <c r="L12" s="3">
        <v>628</v>
      </c>
      <c r="M12" s="3">
        <v>26</v>
      </c>
      <c r="N12" s="6" t="s">
        <v>36</v>
      </c>
      <c r="O12" s="7">
        <f t="shared" si="0"/>
        <v>4.1401273885350314</v>
      </c>
      <c r="P12" s="3" t="s">
        <v>35</v>
      </c>
    </row>
    <row r="13" spans="1:16">
      <c r="A13" s="9">
        <v>61</v>
      </c>
      <c r="B13" s="9" t="s">
        <v>7</v>
      </c>
      <c r="C13" s="9">
        <v>6104</v>
      </c>
      <c r="D13" s="9">
        <v>6102</v>
      </c>
      <c r="E13" s="9" t="s">
        <v>8</v>
      </c>
      <c r="F13" s="9">
        <v>6104120</v>
      </c>
      <c r="G13" s="10">
        <v>610206</v>
      </c>
      <c r="H13" s="2" t="s">
        <v>24</v>
      </c>
      <c r="I13" s="4">
        <v>1060072</v>
      </c>
      <c r="J13" s="2" t="s">
        <v>25</v>
      </c>
      <c r="K13" s="3">
        <v>2020</v>
      </c>
      <c r="L13" s="3">
        <v>867</v>
      </c>
      <c r="M13" s="3">
        <v>110</v>
      </c>
      <c r="N13" s="6" t="s">
        <v>36</v>
      </c>
      <c r="O13" s="7">
        <f t="shared" si="0"/>
        <v>12.687427912341406</v>
      </c>
      <c r="P13" s="3" t="s">
        <v>35</v>
      </c>
    </row>
    <row r="14" spans="1:16">
      <c r="A14" s="9">
        <v>61</v>
      </c>
      <c r="B14" s="9" t="s">
        <v>7</v>
      </c>
      <c r="C14" s="9">
        <v>6104</v>
      </c>
      <c r="D14" s="9">
        <v>6102</v>
      </c>
      <c r="E14" s="9" t="s">
        <v>8</v>
      </c>
      <c r="F14" s="9">
        <v>6104120</v>
      </c>
      <c r="G14" s="10">
        <v>610206</v>
      </c>
      <c r="H14" s="2" t="s">
        <v>24</v>
      </c>
      <c r="I14" s="4">
        <v>1060073</v>
      </c>
      <c r="J14" s="2" t="s">
        <v>24</v>
      </c>
      <c r="K14" s="3">
        <v>2020</v>
      </c>
      <c r="L14" s="3">
        <v>180</v>
      </c>
      <c r="M14" s="3">
        <v>3</v>
      </c>
      <c r="N14" s="6" t="s">
        <v>36</v>
      </c>
      <c r="O14" s="7">
        <f t="shared" si="0"/>
        <v>1.6666666666666667</v>
      </c>
      <c r="P14" s="3" t="s">
        <v>35</v>
      </c>
    </row>
    <row r="15" spans="1:16">
      <c r="A15" s="9">
        <v>61</v>
      </c>
      <c r="B15" s="9" t="s">
        <v>7</v>
      </c>
      <c r="C15" s="9">
        <v>6104</v>
      </c>
      <c r="D15" s="9">
        <v>6102</v>
      </c>
      <c r="E15" s="9" t="s">
        <v>8</v>
      </c>
      <c r="F15" s="9">
        <v>6104121</v>
      </c>
      <c r="G15" s="10">
        <v>610217</v>
      </c>
      <c r="H15" s="2" t="s">
        <v>26</v>
      </c>
      <c r="I15" s="4">
        <v>1060074</v>
      </c>
      <c r="J15" s="2" t="s">
        <v>26</v>
      </c>
      <c r="K15" s="3">
        <v>2020</v>
      </c>
      <c r="L15" s="3">
        <v>439</v>
      </c>
      <c r="M15" s="3">
        <v>48</v>
      </c>
      <c r="N15" s="6" t="s">
        <v>36</v>
      </c>
      <c r="O15" s="7">
        <f t="shared" si="0"/>
        <v>10.933940774487471</v>
      </c>
      <c r="P15" s="3" t="s">
        <v>35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Balita Berat Badan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2025-09-26T03:08:44Z</dcterms:modified>
</cp:coreProperties>
</file>