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Bayi baru lahir yang\"/>
    </mc:Choice>
  </mc:AlternateContent>
  <xr:revisionPtr revIDLastSave="0" documentId="8_{B6F9887A-DDF9-42C5-B610-3DF2810AE5D1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Bayi baru lahir yang d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<sst xmlns="http://schemas.openxmlformats.org/spreadsheetml/2006/main" count="100" uniqueCount="36">
  <si>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</si>
  <si>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</si>
  <si>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</si>
  <si>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</si>
  <si>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</si>
  <si>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</si>
  <si>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</si>
  <si>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</si>
  <si>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</si>
  <si>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</si>
  <si>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</si>
  <si>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</si>
  <si>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</si>
  <si>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</si>
  <si>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</si>
  <si>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</si>
  <si>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</si>
  <si>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</si>
  <si>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</si>
  <si>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</si>
  <si>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</si>
  <si>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</si>
  <si>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</si>
  <si>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</si>
  <si>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</si>
  <si>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</si>
  <si>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</si>
  <si>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</si>
  <si>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</si>
  <si>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</si>
  <si>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</si>
  <si>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</si>
  <si>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</si>
  <si>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</si>
  <si>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total_screening_hipotiroid_kongenital</t>
  </si>
  <si>
    <t>cakupan_bayi_baru_lahir_yang_dilakukan_shk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</si>
</sst>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34</v>
      </c>
      <c r="N1" s="7" t="s">
        <v>30</v>
      </c>
      <c r="O1" s="13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2023</v>
      </c>
      <c r="L2" s="12">
        <v>376</v>
      </c>
      <c r="M2" s="12">
        <v>51</v>
      </c>
      <c r="N2" s="5" t="s">
        <v>33</v>
      </c>
      <c r="O2" s="8">
        <f>(M2/L2)*100</f>
        <v>13.563829787234042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2023</v>
      </c>
      <c r="L3" s="12">
        <v>393</v>
      </c>
      <c r="M3" s="12">
        <v>40</v>
      </c>
      <c r="N3" s="5" t="s">
        <v>33</v>
      </c>
      <c r="O3" s="8">
        <f t="shared" ref="O3:O15" si="0">(M3/L3)*100</f>
        <v>10.178117048346055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2023</v>
      </c>
      <c r="L4" s="12">
        <v>395</v>
      </c>
      <c r="M4" s="12">
        <v>53</v>
      </c>
      <c r="N4" s="5" t="s">
        <v>33</v>
      </c>
      <c r="O4" s="8">
        <f t="shared" si="0"/>
        <v>13.41772151898734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2023</v>
      </c>
      <c r="L5" s="12">
        <v>598</v>
      </c>
      <c r="M5" s="12">
        <v>46</v>
      </c>
      <c r="N5" s="5" t="s">
        <v>33</v>
      </c>
      <c r="O5" s="8">
        <f t="shared" si="0"/>
        <v>7.6923076923076925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2023</v>
      </c>
      <c r="L6" s="12">
        <v>338</v>
      </c>
      <c r="M6" s="12">
        <v>15</v>
      </c>
      <c r="N6" s="5" t="s">
        <v>33</v>
      </c>
      <c r="O6" s="8">
        <f t="shared" si="0"/>
        <v>4.4378698224852071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2023</v>
      </c>
      <c r="L7" s="12">
        <v>324</v>
      </c>
      <c r="M7" s="12">
        <v>31</v>
      </c>
      <c r="N7" s="5" t="s">
        <v>33</v>
      </c>
      <c r="O7" s="8">
        <f t="shared" si="0"/>
        <v>9.5679012345679002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2023</v>
      </c>
      <c r="L8" s="12">
        <v>684</v>
      </c>
      <c r="M8" s="12">
        <v>50</v>
      </c>
      <c r="N8" s="5" t="s">
        <v>33</v>
      </c>
      <c r="O8" s="8">
        <f t="shared" si="0"/>
        <v>7.3099415204678362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2023</v>
      </c>
      <c r="L9" s="12">
        <v>289</v>
      </c>
      <c r="M9" s="12">
        <v>90</v>
      </c>
      <c r="N9" s="5" t="s">
        <v>33</v>
      </c>
      <c r="O9" s="8">
        <f t="shared" si="0"/>
        <v>31.141868512110726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2023</v>
      </c>
      <c r="L10" s="12">
        <v>230</v>
      </c>
      <c r="M10" s="12">
        <v>33</v>
      </c>
      <c r="N10" s="5" t="s">
        <v>33</v>
      </c>
      <c r="O10" s="8">
        <f t="shared" si="0"/>
        <v>14.347826086956522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2023</v>
      </c>
      <c r="L11" s="12">
        <v>306</v>
      </c>
      <c r="M11" s="12">
        <v>37</v>
      </c>
      <c r="N11" s="5" t="s">
        <v>33</v>
      </c>
      <c r="O11" s="8">
        <f t="shared" si="0"/>
        <v>12.091503267973856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2023</v>
      </c>
      <c r="L12" s="12">
        <v>138</v>
      </c>
      <c r="M12" s="12">
        <v>20</v>
      </c>
      <c r="N12" s="5" t="s">
        <v>33</v>
      </c>
      <c r="O12" s="8">
        <f t="shared" si="0"/>
        <v>14.492753623188406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2023</v>
      </c>
      <c r="L13" s="12">
        <v>200</v>
      </c>
      <c r="M13" s="12">
        <v>16</v>
      </c>
      <c r="N13" s="5" t="s">
        <v>33</v>
      </c>
      <c r="O13" s="8">
        <f t="shared" si="0"/>
        <v>8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2023</v>
      </c>
      <c r="L14" s="12">
        <v>161</v>
      </c>
      <c r="M14" s="12">
        <v>27</v>
      </c>
      <c r="N14" s="5" t="s">
        <v>33</v>
      </c>
      <c r="O14" s="8">
        <f t="shared" si="0"/>
        <v>16.770186335403729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2023</v>
      </c>
      <c r="L15" s="12">
        <v>185</v>
      </c>
      <c r="M15" s="12">
        <v>23</v>
      </c>
      <c r="N15" s="5" t="s">
        <v>33</v>
      </c>
      <c r="O15" s="8">
        <f t="shared" si="0"/>
        <v>12.432432432432433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Bayi baru lahir yang 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2026-01-21T01:15:31Z</dcterms:modified>
</cp:coreProperties>
</file>