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aru Lahir Ditimbang\"/>
    </mc:Choice>
  </mc:AlternateContent>
  <xr:revisionPtr revIDLastSave="0" documentId="8_{2BBDA8A9-ED12-47F3-B494-B930FAAD8FE6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Persentase Bayi Baru Lahir Di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<sst xmlns="http://schemas.openxmlformats.org/spreadsheetml/2006/main" count="104" uniqueCount="41">
  <si>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</si>
  <si>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</si>
  <si>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</si>
  <si>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</si>
  <si>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</si>
  <si>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</si>
  <si>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</si>
  <si>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</si>
  <si>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</si>
  <si>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</si>
  <si>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</si>
  <si>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</si>
  <si>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</si>
  <si>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</si>
  <si>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</si>
  <si>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</si>
  <si>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</si>
  <si>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</si>
  <si>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</si>
  <si>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</si>
  <si>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</si>
  <si>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</si>
  <si>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</si>
  <si>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</si>
  <si>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</si>
  <si>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</si>
  <si>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</si>
  <si>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</si>
  <si>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</si>
  <si>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</si>
  <si>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</si>
  <si>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</si>
  <si>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</si>
  <si>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jumlah_lahir_hidup_perempuan</t>
  </si>
  <si>
    <t>jumlah_lahir_hidup_laki_laki</t>
  </si>
  <si>
    <t>total_lahir_hidup</t>
  </si>
  <si>
    <t>persentase_bayi_baru_lahir_ditimbang</t>
  </si>
  <si>
    <t>orang</t>
  </si>
  <si>
    <t>total_bayi_baru_lahir_ditimbang</t>
  </si>
  <si>
    <t>bayi_baru_lahir_ditimbang_laki_laki</t>
  </si>
  <si>
    <t>bayi_baru_lahir_ditimbang_perempuan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</si>
</sst>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T15"/>
  <sheetViews>
    <sheetView tabSelected="1" topLeftCell="H1" zoomScale="85" zoomScaleNormal="85" workbookViewId="0">
      <selection activeCell="K2" sqref="K2:K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  <col min="19" max="19" width="24.6640625" bestFit="1" customWidth="1"/>
  </cols>
  <sheetData>
    <row r="1" spans="1:20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1" t="s">
        <v>35</v>
      </c>
      <c r="O1" s="1" t="s">
        <v>39</v>
      </c>
      <c r="P1" s="1" t="s">
        <v>40</v>
      </c>
      <c r="Q1" s="1" t="s">
        <v>38</v>
      </c>
      <c r="R1" s="7" t="s">
        <v>31</v>
      </c>
      <c r="S1" s="1" t="s">
        <v>36</v>
      </c>
      <c r="T1" s="7" t="s">
        <v>31</v>
      </c>
    </row>
    <row r="2" spans="1:20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2025</v>
      </c>
      <c r="L2" s="13">
        <v>169</v>
      </c>
      <c r="M2" s="13">
        <v>197</v>
      </c>
      <c r="N2" s="13">
        <v>366</v>
      </c>
      <c r="O2" s="13">
        <v>169</v>
      </c>
      <c r="P2" s="13">
        <v>197</v>
      </c>
      <c r="Q2" s="12">
        <v>366</v>
      </c>
      <c r="R2" s="5" t="s">
        <v>37</v>
      </c>
      <c r="S2" s="8">
        <f>(Q2/N2)*100</f>
        <v>100</v>
      </c>
      <c r="T2" s="9" t="s">
        <v>32</v>
      </c>
    </row>
    <row r="3" spans="1:20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2025</v>
      </c>
      <c r="L3" s="13">
        <v>192</v>
      </c>
      <c r="M3" s="13">
        <v>190</v>
      </c>
      <c r="N3" s="13">
        <v>382</v>
      </c>
      <c r="O3" s="13">
        <v>191</v>
      </c>
      <c r="P3" s="13">
        <v>190</v>
      </c>
      <c r="Q3" s="12">
        <v>381</v>
      </c>
      <c r="R3" s="5" t="s">
        <v>37</v>
      </c>
      <c r="S3" s="8">
        <f t="shared" ref="S3:S15" si="0">(Q3/N3)*100</f>
        <v>99.738219895287955</v>
      </c>
      <c r="T3" s="9" t="s">
        <v>32</v>
      </c>
    </row>
    <row r="4" spans="1:20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2025</v>
      </c>
      <c r="L4" s="13">
        <v>205</v>
      </c>
      <c r="M4" s="13">
        <v>189</v>
      </c>
      <c r="N4" s="13">
        <v>394</v>
      </c>
      <c r="O4" s="13">
        <v>205</v>
      </c>
      <c r="P4" s="13">
        <v>189</v>
      </c>
      <c r="Q4" s="12">
        <v>394</v>
      </c>
      <c r="R4" s="5" t="s">
        <v>37</v>
      </c>
      <c r="S4" s="8">
        <f t="shared" si="0"/>
        <v>100</v>
      </c>
      <c r="T4" s="9" t="s">
        <v>32</v>
      </c>
    </row>
    <row r="5" spans="1:20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2025</v>
      </c>
      <c r="L5" s="13">
        <v>310</v>
      </c>
      <c r="M5" s="13">
        <v>327</v>
      </c>
      <c r="N5" s="13">
        <v>637</v>
      </c>
      <c r="O5" s="13">
        <v>310</v>
      </c>
      <c r="P5" s="13">
        <v>327</v>
      </c>
      <c r="Q5" s="12">
        <v>637</v>
      </c>
      <c r="R5" s="5" t="s">
        <v>37</v>
      </c>
      <c r="S5" s="8">
        <f t="shared" si="0"/>
        <v>100</v>
      </c>
      <c r="T5" s="9" t="s">
        <v>32</v>
      </c>
    </row>
    <row r="6" spans="1:20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2025</v>
      </c>
      <c r="L6" s="13">
        <v>171</v>
      </c>
      <c r="M6" s="13">
        <v>148</v>
      </c>
      <c r="N6" s="13">
        <v>319</v>
      </c>
      <c r="O6" s="13">
        <v>150</v>
      </c>
      <c r="P6" s="13">
        <v>173</v>
      </c>
      <c r="Q6" s="12">
        <v>323</v>
      </c>
      <c r="R6" s="5" t="s">
        <v>37</v>
      </c>
      <c r="S6" s="8">
        <f t="shared" si="0"/>
        <v>101.25391849529781</v>
      </c>
      <c r="T6" s="9" t="s">
        <v>32</v>
      </c>
    </row>
    <row r="7" spans="1:20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2025</v>
      </c>
      <c r="L7" s="13">
        <v>198</v>
      </c>
      <c r="M7" s="13">
        <v>208</v>
      </c>
      <c r="N7" s="13">
        <v>406</v>
      </c>
      <c r="O7" s="13">
        <v>198</v>
      </c>
      <c r="P7" s="13">
        <v>208</v>
      </c>
      <c r="Q7" s="12">
        <v>406</v>
      </c>
      <c r="R7" s="5" t="s">
        <v>37</v>
      </c>
      <c r="S7" s="8">
        <f t="shared" si="0"/>
        <v>100</v>
      </c>
      <c r="T7" s="9" t="s">
        <v>32</v>
      </c>
    </row>
    <row r="8" spans="1:20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2025</v>
      </c>
      <c r="L8" s="13">
        <v>446</v>
      </c>
      <c r="M8" s="13">
        <v>440</v>
      </c>
      <c r="N8" s="13">
        <v>886</v>
      </c>
      <c r="O8" s="13">
        <v>450</v>
      </c>
      <c r="P8" s="13">
        <v>435</v>
      </c>
      <c r="Q8" s="12">
        <v>885</v>
      </c>
      <c r="R8" s="5" t="s">
        <v>37</v>
      </c>
      <c r="S8" s="8">
        <f t="shared" si="0"/>
        <v>99.887133182844252</v>
      </c>
      <c r="T8" s="9" t="s">
        <v>32</v>
      </c>
    </row>
    <row r="9" spans="1:20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2025</v>
      </c>
      <c r="L9" s="13">
        <v>179</v>
      </c>
      <c r="M9" s="13">
        <v>144</v>
      </c>
      <c r="N9" s="13">
        <v>323</v>
      </c>
      <c r="O9" s="13">
        <v>179</v>
      </c>
      <c r="P9" s="13">
        <v>144</v>
      </c>
      <c r="Q9" s="12">
        <v>323</v>
      </c>
      <c r="R9" s="5" t="s">
        <v>37</v>
      </c>
      <c r="S9" s="8">
        <f t="shared" si="0"/>
        <v>100</v>
      </c>
      <c r="T9" s="9" t="s">
        <v>32</v>
      </c>
    </row>
    <row r="10" spans="1:20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2025</v>
      </c>
      <c r="L10" s="13">
        <v>127</v>
      </c>
      <c r="M10" s="13">
        <v>144</v>
      </c>
      <c r="N10" s="13">
        <v>271</v>
      </c>
      <c r="O10" s="13">
        <v>127</v>
      </c>
      <c r="P10" s="13">
        <v>144</v>
      </c>
      <c r="Q10" s="12">
        <v>271</v>
      </c>
      <c r="R10" s="5" t="s">
        <v>37</v>
      </c>
      <c r="S10" s="8">
        <f t="shared" si="0"/>
        <v>100</v>
      </c>
      <c r="T10" s="9" t="s">
        <v>32</v>
      </c>
    </row>
    <row r="11" spans="1:20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2025</v>
      </c>
      <c r="L11" s="13">
        <v>177</v>
      </c>
      <c r="M11" s="13">
        <v>116</v>
      </c>
      <c r="N11" s="13">
        <v>293</v>
      </c>
      <c r="O11" s="13">
        <v>163</v>
      </c>
      <c r="P11" s="13">
        <v>107</v>
      </c>
      <c r="Q11" s="12">
        <v>270</v>
      </c>
      <c r="R11" s="5" t="s">
        <v>37</v>
      </c>
      <c r="S11" s="8">
        <f t="shared" si="0"/>
        <v>92.150170648464169</v>
      </c>
      <c r="T11" s="9" t="s">
        <v>32</v>
      </c>
    </row>
    <row r="12" spans="1:20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2025</v>
      </c>
      <c r="L12" s="13">
        <v>65</v>
      </c>
      <c r="M12" s="13">
        <v>68</v>
      </c>
      <c r="N12" s="13">
        <v>133</v>
      </c>
      <c r="O12" s="13">
        <v>65</v>
      </c>
      <c r="P12" s="13">
        <v>68</v>
      </c>
      <c r="Q12" s="12">
        <v>133</v>
      </c>
      <c r="R12" s="5" t="s">
        <v>37</v>
      </c>
      <c r="S12" s="8">
        <f t="shared" si="0"/>
        <v>100</v>
      </c>
      <c r="T12" s="9" t="s">
        <v>32</v>
      </c>
    </row>
    <row r="13" spans="1:20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2025</v>
      </c>
      <c r="L13" s="13">
        <v>106</v>
      </c>
      <c r="M13" s="13">
        <v>61</v>
      </c>
      <c r="N13" s="13">
        <v>167</v>
      </c>
      <c r="O13" s="13">
        <v>106</v>
      </c>
      <c r="P13" s="13">
        <v>61</v>
      </c>
      <c r="Q13" s="12">
        <v>167</v>
      </c>
      <c r="R13" s="5" t="s">
        <v>37</v>
      </c>
      <c r="S13" s="8">
        <f t="shared" si="0"/>
        <v>100</v>
      </c>
      <c r="T13" s="9" t="s">
        <v>32</v>
      </c>
    </row>
    <row r="14" spans="1:20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2025</v>
      </c>
      <c r="L14" s="13">
        <v>95</v>
      </c>
      <c r="M14" s="13">
        <v>90</v>
      </c>
      <c r="N14" s="13">
        <v>185</v>
      </c>
      <c r="O14" s="13">
        <v>95</v>
      </c>
      <c r="P14" s="13">
        <v>90</v>
      </c>
      <c r="Q14" s="12">
        <v>185</v>
      </c>
      <c r="R14" s="5" t="s">
        <v>37</v>
      </c>
      <c r="S14" s="8">
        <f t="shared" si="0"/>
        <v>100</v>
      </c>
      <c r="T14" s="9" t="s">
        <v>32</v>
      </c>
    </row>
    <row r="15" spans="1:20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2025</v>
      </c>
      <c r="L15" s="13">
        <v>70</v>
      </c>
      <c r="M15" s="13">
        <v>90</v>
      </c>
      <c r="N15" s="13">
        <v>160</v>
      </c>
      <c r="O15" s="13">
        <v>70</v>
      </c>
      <c r="P15" s="13">
        <v>90</v>
      </c>
      <c r="Q15" s="12">
        <v>160</v>
      </c>
      <c r="R15" s="5" t="s">
        <v>37</v>
      </c>
      <c r="S15" s="8">
        <f t="shared" si="0"/>
        <v>100</v>
      </c>
      <c r="T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Baru Lahir Diti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2026-02-26T02:48:03Z</dcterms:modified>
</cp:coreProperties>
</file>