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8_{8572F368-4DF0-435B-B2CE-D6EF9546D6EF}" xr6:coauthVersionLast="47" xr6:coauthVersionMax="47" xr10:uidLastSave="{00000000-0000-0000-0000-000000000000}"/>
  <bookViews>
    <workbookView xWindow="-96" yWindow="0" windowWidth="11712" windowHeight="12336" xr2:uid="{C770497A-2BDF-4CB4-A67D-5A196CA2AD0E}"/>
  </bookViews>
  <sheets>
    <sheet name="Persentase Pelayanan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<sst xmlns="http://schemas.openxmlformats.org/spreadsheetml/2006/main" count="128" uniqueCount="46">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</sst>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6" formatCode="#,##0.0"/>
    <numFmt numFmtId="170" formatCode="&quot;$&quot;#,##0_);[Red]\(&quot;$&quot;#,##0\)"/>
    <numFmt numFmtId="171" formatCode="&quot;$&quot;#,##0.00_);[Red]\(&quot;$&quot;#,##0.00\)"/>
    <numFmt numFmtId="172" formatCode="_(&quot;$&quot;* #,##0_);_(&quot;$&quot;* \(#,##0\);_(&quot;$&quot;* &quot;-&quot;_);_(@_)"/>
    <numFmt numFmtId="178" formatCode="#,##0.00\ ;&quot; (&quot;#,##0.00\);&quot; -&quot;#\ ;@\ "/>
    <numFmt numFmtId="184" formatCode="_-* #,##0_-;\-* #,##0_-;_-* &quot;-&quot;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8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84" fontId="1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65">
    <cellStyle name="40% - Accent3 2" xfId="6" xr:uid="{F395E940-B074-4FF5-A6AE-4284D4D01B91}"/>
    <cellStyle name="40% - Accent6 2" xfId="7" xr:uid="{40B0CC03-2CA4-470B-AD1E-1D92B927A761}"/>
    <cellStyle name="Comma [0] 2" xfId="10" xr:uid="{5865517F-B6D8-4DF3-A012-F3603AFBC63E}"/>
    <cellStyle name="Comma [0] 2 2" xfId="4" xr:uid="{63665C9F-826A-47A9-85DC-7428C722E48A}"/>
    <cellStyle name="Comma [0] 2 2 2" xfId="11" xr:uid="{6BF56CD3-259A-433A-B7BC-8465EA26B34F}"/>
    <cellStyle name="Comma [0] 2 3" xfId="50" xr:uid="{3FE2F6D9-0916-4ABA-81A5-2FA254FC3FC0}"/>
    <cellStyle name="Comma [0] 2 4" xfId="45" xr:uid="{DBAA0D4C-F20D-4642-99F5-7D5CE5C58A49}"/>
    <cellStyle name="Comma [0] 2 5" xfId="62" xr:uid="{E8B5D4DB-4733-420D-A8A9-D22926AF57B2}"/>
    <cellStyle name="Comma [0] 3" xfId="12" xr:uid="{BE9105EB-90A0-44C6-AC9A-050D6D9E1C63}"/>
    <cellStyle name="Comma [0] 4" xfId="9" xr:uid="{9623D2F3-FD2F-4F80-99C4-C56FFE156F46}"/>
    <cellStyle name="Comma [0] 5" xfId="41" xr:uid="{C4DE5B1A-E224-4460-B958-A119D27B4A98}"/>
    <cellStyle name="Comma [0] 6" xfId="64" xr:uid="{D0EC687B-B05B-4F26-9F78-D0B015E8CA37}"/>
    <cellStyle name="Comma 10" xfId="13" xr:uid="{33740CD8-6F8F-4687-A6AB-665E55886474}"/>
    <cellStyle name="Comma 11" xfId="14" xr:uid="{C2B61C26-4541-43A3-B492-E1415CBCBA0E}"/>
    <cellStyle name="Comma 12" xfId="15" xr:uid="{A4F45AAB-2728-46AB-A802-EDF491554303}"/>
    <cellStyle name="Comma 13" xfId="16" xr:uid="{A0C5D8C0-22B1-43A8-AA4F-D9D82F495B48}"/>
    <cellStyle name="Comma 14" xfId="17" xr:uid="{CFD1403D-A2F6-4766-B028-3F3F75582F2D}"/>
    <cellStyle name="Comma 15" xfId="18" xr:uid="{83F76AA5-6ED7-4769-A927-714D4CB42D85}"/>
    <cellStyle name="Comma 16" xfId="19" xr:uid="{44B069E6-C036-4369-AC1F-443076D44877}"/>
    <cellStyle name="Comma 17" xfId="20" xr:uid="{6C96E36A-D556-4A7A-BF3C-09F5B2BEC475}"/>
    <cellStyle name="Comma 18" xfId="21" xr:uid="{6BF03434-3562-489B-8D45-2E3D1D76A38A}"/>
    <cellStyle name="Comma 19" xfId="22" xr:uid="{97893A7B-3E5F-4945-A50F-D8920C6BE43E}"/>
    <cellStyle name="Comma 2" xfId="23" xr:uid="{0452EC95-1B98-45A2-BC04-EF19F800ED05}"/>
    <cellStyle name="Comma 2 2" xfId="3" xr:uid="{46A72A85-A7CF-4B1A-B81D-263B45B53D80}"/>
    <cellStyle name="Comma 2 2 2" xfId="47" xr:uid="{7BF24B83-9092-4B98-AB96-66BD51ED21D9}"/>
    <cellStyle name="Comma 2 3" xfId="48" xr:uid="{86F51D8D-A7E0-4B50-86BA-BB4C7BD25815}"/>
    <cellStyle name="Comma 2 4" xfId="44" xr:uid="{AFAA02CC-967E-4E39-A8B2-0930EF6AF8EA}"/>
    <cellStyle name="Comma 20" xfId="8" xr:uid="{B8E5309B-7227-4858-97BC-DCF8921BB718}"/>
    <cellStyle name="Comma 21" xfId="40" xr:uid="{A0C16FA2-F9F9-49BB-8D86-8817D3712D87}"/>
    <cellStyle name="Comma 22" xfId="38" xr:uid="{ECB6E34D-BE89-418A-8AB2-1E0AF7D5F089}"/>
    <cellStyle name="Comma 23" xfId="56" xr:uid="{9911CEE9-10B8-44BA-B951-5C12A5E673F1}"/>
    <cellStyle name="Comma 24" xfId="57" xr:uid="{7CF482B1-ADDA-43E2-B9A3-59100D33A0CA}"/>
    <cellStyle name="Comma 25" xfId="58" xr:uid="{36DBBF0D-72D6-451A-AB2B-DB28A044C899}"/>
    <cellStyle name="Comma 26" xfId="59" xr:uid="{F114270D-CDE1-485E-941E-84849080CB29}"/>
    <cellStyle name="Comma 27" xfId="60" xr:uid="{53BAE5A4-63BE-4643-B159-042E28B3C43D}"/>
    <cellStyle name="Comma 3" xfId="24" xr:uid="{E4550FD4-527C-489E-A840-705E4399CDD9}"/>
    <cellStyle name="Comma 4" xfId="25" xr:uid="{8C6D2F72-1FEA-414D-8CE9-159B6EE3ACDD}"/>
    <cellStyle name="Comma 5" xfId="26" xr:uid="{88BC9F7A-F988-47B3-BDD5-B2E9ED472379}"/>
    <cellStyle name="Comma 6" xfId="27" xr:uid="{287CA1D1-741D-437F-8600-7A828DEA102E}"/>
    <cellStyle name="Comma 7" xfId="28" xr:uid="{FB1C25D0-981C-4928-9E74-F8ECF05223A9}"/>
    <cellStyle name="Comma 8" xfId="29" xr:uid="{3CC3DD93-BD45-4652-B01C-FDA459800210}"/>
    <cellStyle name="Comma 9" xfId="30" xr:uid="{8F9A8866-DEE6-4F19-9302-BA9CA2E1F234}"/>
    <cellStyle name="Currency [0] 2" xfId="31" xr:uid="{B1016490-C2B7-4B47-9EBF-5B2C0D6B06F3}"/>
    <cellStyle name="Excel Built-in Comma" xfId="32" xr:uid="{52D901B9-CA63-4169-B648-84096686B279}"/>
    <cellStyle name="Excel Built-in Normal" xfId="33" xr:uid="{6646563C-6716-4A46-A2D4-96C4561CD190}"/>
    <cellStyle name="Hyperlink 2" xfId="55" xr:uid="{923FA6E0-FB95-4C66-8757-D512D21EFEF7}"/>
    <cellStyle name="Hyperlink 3" xfId="63" xr:uid="{239B8C2D-974F-40D2-9FC2-2EDE064DF182}"/>
    <cellStyle name="Millares [0]_Well Timing" xfId="34" xr:uid="{05CFACB4-2A9E-4DEF-825F-45019818107F}"/>
    <cellStyle name="Millares_Well Timing" xfId="35" xr:uid="{D7B721AE-181C-4608-8E04-62985E107618}"/>
    <cellStyle name="Moneda [0]_Well Timing" xfId="36" xr:uid="{E3CFF1B0-4650-46E6-9EE6-8499083650A9}"/>
    <cellStyle name="Moneda_Well Timing" xfId="37" xr:uid="{BC14A29B-F6D7-4358-B679-339775814EB8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8E681876-4647-4A40-97F5-11783CC11C18}"/>
    <cellStyle name="Normal 4 2" xfId="51" xr:uid="{F8DBCBC0-E2E6-46EF-844B-2F1C905EBA9A}"/>
    <cellStyle name="Normal 5" xfId="46" xr:uid="{AD074356-A9E7-4988-BC5C-B3C628A37A9F}"/>
    <cellStyle name="Normal 5 2" xfId="53" xr:uid="{44C1DFEC-F4DD-4287-9982-9D97179F5F52}"/>
    <cellStyle name="Normal 6" xfId="43" xr:uid="{AA865209-DB67-48EE-827C-B689140AD69B}"/>
    <cellStyle name="Normal 7" xfId="42" xr:uid="{5EF42934-18E1-4F72-B453-133D8166B326}"/>
    <cellStyle name="Normal 8" xfId="54" xr:uid="{C3E31B7F-3A5B-4097-A603-FD1D0AFAAF84}"/>
    <cellStyle name="Percent 2" xfId="39" xr:uid="{AB9B717F-BA2D-414F-9C18-9583015649B0}"/>
    <cellStyle name="Percent 2 2" xfId="52" xr:uid="{EE23C4EE-9DC7-43CD-B1DD-2B9261418764}"/>
    <cellStyle name="Percent 2 3" xfId="49" xr:uid="{FE7A0B0E-1B4F-4A60-8D26-77E2A60ECF66}"/>
    <cellStyle name="Percent 3" xfId="61" xr:uid="{0ADD4CC8-F41E-43CA-B7EA-6F163F8551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I1" zoomScale="85" zoomScaleNormal="85" workbookViewId="0">
      <selection activeCell="K2" sqref="K2:K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6</v>
      </c>
      <c r="O1" s="1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2023</v>
      </c>
      <c r="L2" s="3">
        <v>16658</v>
      </c>
      <c r="M2" s="3">
        <v>14313</v>
      </c>
      <c r="N2" s="3" t="s">
        <v>27</v>
      </c>
      <c r="O2" s="7">
        <f>(M2/L2)*100</f>
        <v>85.92267979349262</v>
      </c>
      <c r="P2" s="3" t="s">
        <v>43</v>
      </c>
    </row>
    <row r="3" spans="1:16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2023</v>
      </c>
      <c r="L3" s="3">
        <v>17600</v>
      </c>
      <c r="M3" s="3">
        <v>14830</v>
      </c>
      <c r="N3" s="3" t="s">
        <v>27</v>
      </c>
      <c r="O3" s="7">
        <f t="shared" ref="O3:O15" si="0">(M3/L3)*100</f>
        <v>84.26136363636364</v>
      </c>
      <c r="P3" s="3" t="s">
        <v>43</v>
      </c>
    </row>
    <row r="4" spans="1:16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2023</v>
      </c>
      <c r="L4" s="3">
        <v>16920</v>
      </c>
      <c r="M4" s="3">
        <v>15788</v>
      </c>
      <c r="N4" s="3" t="s">
        <v>27</v>
      </c>
      <c r="O4" s="7">
        <f t="shared" si="0"/>
        <v>93.309692671394799</v>
      </c>
      <c r="P4" s="3" t="s">
        <v>43</v>
      </c>
    </row>
    <row r="5" spans="1:16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2023</v>
      </c>
      <c r="L5" s="3">
        <v>26413</v>
      </c>
      <c r="M5" s="3">
        <v>24715</v>
      </c>
      <c r="N5" s="3" t="s">
        <v>27</v>
      </c>
      <c r="O5" s="7">
        <f t="shared" si="0"/>
        <v>93.571347442547221</v>
      </c>
      <c r="P5" s="3" t="s">
        <v>43</v>
      </c>
    </row>
    <row r="6" spans="1:16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2023</v>
      </c>
      <c r="L6" s="3">
        <v>14717</v>
      </c>
      <c r="M6" s="3">
        <v>12728</v>
      </c>
      <c r="N6" s="3" t="s">
        <v>27</v>
      </c>
      <c r="O6" s="7">
        <f t="shared" si="0"/>
        <v>86.485017326900859</v>
      </c>
      <c r="P6" s="3" t="s">
        <v>43</v>
      </c>
    </row>
    <row r="7" spans="1:16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2023</v>
      </c>
      <c r="L7" s="3">
        <v>14596</v>
      </c>
      <c r="M7" s="3">
        <v>12663</v>
      </c>
      <c r="N7" s="3" t="s">
        <v>27</v>
      </c>
      <c r="O7" s="7">
        <f t="shared" si="0"/>
        <v>86.756645656344205</v>
      </c>
      <c r="P7" s="3" t="s">
        <v>43</v>
      </c>
    </row>
    <row r="8" spans="1:16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2023</v>
      </c>
      <c r="L8" s="3">
        <v>30382</v>
      </c>
      <c r="M8" s="3">
        <v>24521</v>
      </c>
      <c r="N8" s="3" t="s">
        <v>27</v>
      </c>
      <c r="O8" s="7">
        <f t="shared" si="0"/>
        <v>80.708972417879011</v>
      </c>
      <c r="P8" s="3" t="s">
        <v>43</v>
      </c>
    </row>
    <row r="9" spans="1:16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2023</v>
      </c>
      <c r="L9" s="3">
        <v>12592</v>
      </c>
      <c r="M9" s="3">
        <v>10652</v>
      </c>
      <c r="N9" s="3" t="s">
        <v>27</v>
      </c>
      <c r="O9" s="7">
        <f t="shared" si="0"/>
        <v>84.593392630241425</v>
      </c>
      <c r="P9" s="3" t="s">
        <v>43</v>
      </c>
    </row>
    <row r="10" spans="1:16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2023</v>
      </c>
      <c r="L10" s="3">
        <v>10366</v>
      </c>
      <c r="M10" s="3">
        <v>9300</v>
      </c>
      <c r="N10" s="3" t="s">
        <v>27</v>
      </c>
      <c r="O10" s="7">
        <f t="shared" si="0"/>
        <v>89.716380474628593</v>
      </c>
      <c r="P10" s="3" t="s">
        <v>43</v>
      </c>
    </row>
    <row r="11" spans="1:16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2023</v>
      </c>
      <c r="L11" s="3">
        <v>13536</v>
      </c>
      <c r="M11" s="3">
        <v>11762</v>
      </c>
      <c r="N11" s="3" t="s">
        <v>27</v>
      </c>
      <c r="O11" s="7">
        <f t="shared" si="0"/>
        <v>86.894208037825067</v>
      </c>
      <c r="P11" s="3" t="s">
        <v>43</v>
      </c>
    </row>
    <row r="12" spans="1:16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2023</v>
      </c>
      <c r="L12" s="3">
        <v>6006</v>
      </c>
      <c r="M12" s="3">
        <v>5246</v>
      </c>
      <c r="N12" s="3" t="s">
        <v>27</v>
      </c>
      <c r="O12" s="7">
        <f t="shared" si="0"/>
        <v>87.345987345987339</v>
      </c>
      <c r="P12" s="3" t="s">
        <v>43</v>
      </c>
    </row>
    <row r="13" spans="1:16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2023</v>
      </c>
      <c r="L13" s="3">
        <v>9116</v>
      </c>
      <c r="M13" s="3">
        <v>5711</v>
      </c>
      <c r="N13" s="3" t="s">
        <v>27</v>
      </c>
      <c r="O13" s="7">
        <f t="shared" si="0"/>
        <v>62.648091268100046</v>
      </c>
      <c r="P13" s="3" t="s">
        <v>43</v>
      </c>
    </row>
    <row r="14" spans="1:16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2023</v>
      </c>
      <c r="L14" s="3">
        <v>7397</v>
      </c>
      <c r="M14" s="3">
        <v>6349</v>
      </c>
      <c r="N14" s="3" t="s">
        <v>27</v>
      </c>
      <c r="O14" s="7">
        <f t="shared" si="0"/>
        <v>85.83209409219954</v>
      </c>
      <c r="P14" s="3" t="s">
        <v>43</v>
      </c>
    </row>
    <row r="15" spans="1:16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2023</v>
      </c>
      <c r="L15" s="3">
        <v>8478</v>
      </c>
      <c r="M15" s="3">
        <v>6279</v>
      </c>
      <c r="N15" s="3" t="s">
        <v>27</v>
      </c>
      <c r="O15" s="7">
        <f t="shared" si="0"/>
        <v>74.062278839348906</v>
      </c>
      <c r="P15" s="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Pelayanan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2024-11-07T02:41:56Z</dcterms:modified>
</cp:coreProperties>
</file>