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UTERI\SATU DATA\Portal 2024\DINKES PPKB\Persentase Pelayanan Kesehatan Pada Usia Produktif di Kabupaten Mempawah\"/>
    </mc:Choice>
  </mc:AlternateContent>
  <xr:revisionPtr revIDLastSave="0" documentId="8_{8AC2ADA9-8FA7-4537-9C13-9CD5968333A5}" xr6:coauthVersionLast="47" xr6:coauthVersionMax="47" xr10:uidLastSave="{00000000-0000-0000-0000-000000000000}"/>
  <bookViews>
    <workbookView xWindow="-96" yWindow="0" windowWidth="11712" windowHeight="12336" xr2:uid="{C770497A-2BDF-4CB4-A67D-5A196CA2AD0E}"/>
  </bookViews>
  <sheets>
    <sheet name="Persentase Pelayanan Kesehatan 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3" i="1" l="1"/>
  <c r="O4" i="1"/>
  <c r="O5" i="1"/>
  <c r="O6" i="1"/>
  <c r="O7" i="1"/>
  <c r="O8" i="1"/>
  <c r="O9" i="1"/>
  <c r="O10" i="1"/>
  <c r="O11" i="1"/>
  <c r="O12" i="1"/>
  <c r="O13" i="1"/>
  <c r="O14" i="1"/>
  <c r="O15" i="1"/>
  <c r="O2" i="1"/>
</calcChain>
</file>

<file path=xl/sharedStrings.xml><?xml version="1.0" encoding="utf-8"?>
<sst xmlns="http://schemas.openxmlformats.org/spreadsheetml/2006/main" count="128" uniqueCount="46">
  <si>
    <t>kode_provinsi</t>
  </si>
  <si>
    <t>nama_provinsi</t>
  </si>
  <si>
    <t>nama_kabupaten_kota</t>
  </si>
  <si>
    <t>nama_kecamatan</t>
  </si>
  <si>
    <t>nama_puskesmas</t>
  </si>
  <si>
    <t>tahun</t>
  </si>
  <si>
    <t>satuan</t>
  </si>
  <si>
    <t>KALIMANTAN BARAT</t>
  </si>
  <si>
    <t>KABUPATEN MEMPAWAH</t>
  </si>
  <si>
    <t>Jongkat</t>
  </si>
  <si>
    <t>Jungkat</t>
  </si>
  <si>
    <t>Wajok Hulu</t>
  </si>
  <si>
    <t>Segedong</t>
  </si>
  <si>
    <t>Sungai Pinyuh</t>
  </si>
  <si>
    <t>Sungai Purun Kecil</t>
  </si>
  <si>
    <t>Anjongan</t>
  </si>
  <si>
    <t>Anjungan</t>
  </si>
  <si>
    <t>Mempawah Hilir</t>
  </si>
  <si>
    <t xml:space="preserve">Mempawah </t>
  </si>
  <si>
    <t>Mempawah Timur</t>
  </si>
  <si>
    <t>Antibar</t>
  </si>
  <si>
    <t>Sungai Bakau Kecil</t>
  </si>
  <si>
    <t>Sungai Kunyit</t>
  </si>
  <si>
    <t>Semudun</t>
  </si>
  <si>
    <t>Toho</t>
  </si>
  <si>
    <t>Takong</t>
  </si>
  <si>
    <t>Sadaniang</t>
  </si>
  <si>
    <t>orang</t>
  </si>
  <si>
    <t>kode_bps_kabupaten</t>
  </si>
  <si>
    <t>kode_kemendagri_kabupaten</t>
  </si>
  <si>
    <t>61.02</t>
  </si>
  <si>
    <t>kode_bps_kecamatan</t>
  </si>
  <si>
    <t>kode_kemendagri_kecamatan</t>
  </si>
  <si>
    <t>61.02.08</t>
  </si>
  <si>
    <t>61.02.15</t>
  </si>
  <si>
    <t>61.02.07</t>
  </si>
  <si>
    <t>61.02.16</t>
  </si>
  <si>
    <t>61.02.01</t>
  </si>
  <si>
    <t>61.02.18</t>
  </si>
  <si>
    <t>61.02.12</t>
  </si>
  <si>
    <t>61.02.06</t>
  </si>
  <si>
    <t>61.02.17</t>
  </si>
  <si>
    <t>kode_puskesmas</t>
  </si>
  <si>
    <t>persen</t>
  </si>
  <si>
    <t>jumlah_penduduk_usia_15sampai59_tahun</t>
  </si>
  <si>
    <t>jumlah_penduduk_usia_15sampai59_tahun_pelayanan_skrining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</si>
</sst>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  <numFmt numFmtId="166" formatCode="#,##0.0"/>
    <numFmt numFmtId="170" formatCode="&quot;$&quot;#,##0_);[Red]\(&quot;$&quot;#,##0\)"/>
    <numFmt numFmtId="171" formatCode="&quot;$&quot;#,##0.00_);[Red]\(&quot;$&quot;#,##0.00\)"/>
    <numFmt numFmtId="172" formatCode="_(&quot;$&quot;* #,##0_);_(&quot;$&quot;* \(#,##0\);_(&quot;$&quot;* &quot;-&quot;_);_(@_)"/>
    <numFmt numFmtId="178" formatCode="#,##0.00\ ;&quot; (&quot;#,##0.00\);&quot; -&quot;#\ ;@\ "/>
  </numFmts>
  <fonts count="7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charset val="134"/>
    </font>
    <font>
      <sz val="11"/>
      <color theme="1"/>
      <name val="Calibri"/>
      <family val="2"/>
      <scheme val="minor"/>
    </font>
    <font>
      <sz val="10"/>
      <name val="Arial"/>
    </font>
    <font>
      <sz val="10"/>
      <name val="MS Sans Serif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11"/>
      </patternFill>
    </fill>
    <fill>
      <patternFill patternType="solid">
        <fgColor indexed="51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4" fillId="0" borderId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43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2" fontId="4" fillId="0" borderId="0" applyFont="0" applyFill="0" applyBorder="0" applyAlignment="0" applyProtection="0"/>
    <xf numFmtId="178" fontId="6" fillId="0" borderId="0"/>
    <xf numFmtId="0" fontId="6" fillId="0" borderId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8">
    <xf numFmtId="0" fontId="0" fillId="0" borderId="0" xfId="0"/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/>
    <xf numFmtId="0" fontId="2" fillId="0" borderId="1" xfId="0" applyFont="1" applyBorder="1" applyAlignment="1">
      <alignment horizontal="center"/>
    </xf>
    <xf numFmtId="166" fontId="0" fillId="0" borderId="1" xfId="0" applyNumberFormat="1" applyBorder="1" applyAlignment="1">
      <alignment horizontal="center"/>
    </xf>
  </cellXfs>
  <cellStyles count="43">
    <cellStyle name="40% - Accent3 2" xfId="6" xr:uid="{F395E940-B074-4FF5-A6AE-4284D4D01B91}"/>
    <cellStyle name="40% - Accent6 2" xfId="7" xr:uid="{40B0CC03-2CA4-470B-AD1E-1D92B927A761}"/>
    <cellStyle name="Comma [0] 2" xfId="10" xr:uid="{5865517F-B6D8-4DF3-A012-F3603AFBC63E}"/>
    <cellStyle name="Comma [0] 2 2" xfId="4" xr:uid="{63665C9F-826A-47A9-85DC-7428C722E48A}"/>
    <cellStyle name="Comma [0] 2 2 2" xfId="11" xr:uid="{6BF56CD3-259A-433A-B7BC-8465EA26B34F}"/>
    <cellStyle name="Comma [0] 3" xfId="12" xr:uid="{BE9105EB-90A0-44C6-AC9A-050D6D9E1C63}"/>
    <cellStyle name="Comma [0] 4" xfId="9" xr:uid="{9623D2F3-FD2F-4F80-99C4-C56FFE156F46}"/>
    <cellStyle name="Comma 10" xfId="13" xr:uid="{33740CD8-6F8F-4687-A6AB-665E55886474}"/>
    <cellStyle name="Comma 11" xfId="14" xr:uid="{C2B61C26-4541-43A3-B492-E1415CBCBA0E}"/>
    <cellStyle name="Comma 12" xfId="15" xr:uid="{A4F45AAB-2728-46AB-A802-EDF491554303}"/>
    <cellStyle name="Comma 13" xfId="16" xr:uid="{A0C5D8C0-22B1-43A8-AA4F-D9D82F495B48}"/>
    <cellStyle name="Comma 14" xfId="17" xr:uid="{CFD1403D-A2F6-4766-B028-3F3F75582F2D}"/>
    <cellStyle name="Comma 15" xfId="18" xr:uid="{83F76AA5-6ED7-4769-A927-714D4CB42D85}"/>
    <cellStyle name="Comma 16" xfId="19" xr:uid="{44B069E6-C036-4369-AC1F-443076D44877}"/>
    <cellStyle name="Comma 17" xfId="20" xr:uid="{6C96E36A-D556-4A7A-BF3C-09F5B2BEC475}"/>
    <cellStyle name="Comma 18" xfId="21" xr:uid="{6BF03434-3562-489B-8D45-2E3D1D76A38A}"/>
    <cellStyle name="Comma 19" xfId="22" xr:uid="{97893A7B-3E5F-4945-A50F-D8920C6BE43E}"/>
    <cellStyle name="Comma 2" xfId="23" xr:uid="{0452EC95-1B98-45A2-BC04-EF19F800ED05}"/>
    <cellStyle name="Comma 2 2" xfId="3" xr:uid="{46A72A85-A7CF-4B1A-B81D-263B45B53D80}"/>
    <cellStyle name="Comma 20" xfId="8" xr:uid="{B8E5309B-7227-4858-97BC-DCF8921BB718}"/>
    <cellStyle name="Comma 21" xfId="40" xr:uid="{A0C16FA2-F9F9-49BB-8D86-8817D3712D87}"/>
    <cellStyle name="Comma 22" xfId="38" xr:uid="{ECB6E34D-BE89-418A-8AB2-1E0AF7D5F089}"/>
    <cellStyle name="Comma 23" xfId="41" xr:uid="{9911CEE9-10B8-44BA-B951-5C12A5E673F1}"/>
    <cellStyle name="Comma 24" xfId="42" xr:uid="{7CF482B1-ADDA-43E2-B9A3-59100D33A0CA}"/>
    <cellStyle name="Comma 3" xfId="24" xr:uid="{E4550FD4-527C-489E-A840-705E4399CDD9}"/>
    <cellStyle name="Comma 4" xfId="25" xr:uid="{8C6D2F72-1FEA-414D-8CE9-159B6EE3ACDD}"/>
    <cellStyle name="Comma 5" xfId="26" xr:uid="{88BC9F7A-F988-47B3-BDD5-B2E9ED472379}"/>
    <cellStyle name="Comma 6" xfId="27" xr:uid="{287CA1D1-741D-437F-8600-7A828DEA102E}"/>
    <cellStyle name="Comma 7" xfId="28" xr:uid="{FB1C25D0-981C-4928-9E74-F8ECF05223A9}"/>
    <cellStyle name="Comma 8" xfId="29" xr:uid="{3CC3DD93-BD45-4652-B01C-FDA459800210}"/>
    <cellStyle name="Comma 9" xfId="30" xr:uid="{8F9A8866-DEE6-4F19-9302-BA9CA2E1F234}"/>
    <cellStyle name="Currency [0] 2" xfId="31" xr:uid="{B1016490-C2B7-4B47-9EBF-5B2C0D6B06F3}"/>
    <cellStyle name="Excel Built-in Comma" xfId="32" xr:uid="{52D901B9-CA63-4169-B648-84096686B279}"/>
    <cellStyle name="Excel Built-in Normal" xfId="33" xr:uid="{6646563C-6716-4A46-A2D4-96C4561CD190}"/>
    <cellStyle name="Millares [0]_Well Timing" xfId="34" xr:uid="{05CFACB4-2A9E-4DEF-825F-45019818107F}"/>
    <cellStyle name="Millares_Well Timing" xfId="35" xr:uid="{D7B721AE-181C-4608-8E04-62985E107618}"/>
    <cellStyle name="Moneda [0]_Well Timing" xfId="36" xr:uid="{E3CFF1B0-4650-46E6-9EE6-8499083650A9}"/>
    <cellStyle name="Moneda_Well Timing" xfId="37" xr:uid="{BC14A29B-F6D7-4358-B679-339775814EB8}"/>
    <cellStyle name="Normal" xfId="0" builtinId="0"/>
    <cellStyle name="Normal 2" xfId="1" xr:uid="{639C9615-CDF4-4923-8C78-C5D2A267CA7F}"/>
    <cellStyle name="Normal 3" xfId="2" xr:uid="{75EB2D0E-2896-440C-B1AF-DA51DE6E115D}"/>
    <cellStyle name="Normal 4" xfId="5" xr:uid="{8E681876-4647-4A40-97F5-11783CC11C18}"/>
    <cellStyle name="Percent 2" xfId="39" xr:uid="{AB9B717F-BA2D-414F-9C18-9583015649B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A1A8A9-EC46-4503-B940-947383BBB030}">
  <dimension ref="A1:P15"/>
  <sheetViews>
    <sheetView tabSelected="1" topLeftCell="I1" zoomScale="85" zoomScaleNormal="85" workbookViewId="0">
      <selection activeCell="G17" sqref="A17:XFD31"/>
    </sheetView>
  </sheetViews>
  <sheetFormatPr defaultRowHeight="14.4"/>
  <cols>
    <col min="1" max="1" width="13.44140625" customWidth="1"/>
    <col min="2" max="2" width="20.44140625" customWidth="1"/>
    <col min="3" max="3" width="18.5546875" bestFit="1" customWidth="1"/>
    <col min="4" max="4" width="17.21875" customWidth="1"/>
    <col min="5" max="5" width="24.6640625" customWidth="1"/>
    <col min="6" max="7" width="15.88671875" customWidth="1"/>
    <col min="8" max="8" width="17.6640625" customWidth="1"/>
    <col min="9" max="9" width="14.88671875" bestFit="1" customWidth="1"/>
    <col min="10" max="10" width="17.33203125" customWidth="1"/>
    <col min="11" max="11" width="16" bestFit="1" customWidth="1"/>
    <col min="13" max="13" width="10.21875" bestFit="1" customWidth="1"/>
    <col min="14" max="14" width="10.21875" customWidth="1"/>
    <col min="15" max="15" width="9.44140625" customWidth="1"/>
    <col min="16" max="16" width="14" customWidth="1"/>
  </cols>
  <sheetData>
    <row r="1" spans="1:16">
      <c r="A1" s="1" t="s">
        <v>0</v>
      </c>
      <c r="B1" s="1" t="s">
        <v>1</v>
      </c>
      <c r="C1" s="1" t="s">
        <v>28</v>
      </c>
      <c r="D1" s="4" t="s">
        <v>29</v>
      </c>
      <c r="E1" s="1" t="s">
        <v>2</v>
      </c>
      <c r="F1" s="1" t="s">
        <v>31</v>
      </c>
      <c r="G1" s="4" t="s">
        <v>32</v>
      </c>
      <c r="H1" s="1" t="s">
        <v>3</v>
      </c>
      <c r="I1" s="1" t="s">
        <v>42</v>
      </c>
      <c r="J1" s="1" t="s">
        <v>4</v>
      </c>
      <c r="K1" s="1" t="s">
        <v>5</v>
      </c>
      <c r="L1" s="1" t="s">
        <v>44</v>
      </c>
      <c r="M1" s="1" t="s">
        <v>45</v>
      </c>
      <c r="N1" s="1" t="s">
        <v>6</v>
      </c>
      <c r="O1" s="1" t="s">
        <v>43</v>
      </c>
      <c r="P1" s="1" t="s">
        <v>6</v>
      </c>
    </row>
    <row r="2" spans="1:16">
      <c r="A2" s="2">
        <v>61</v>
      </c>
      <c r="B2" s="2" t="s">
        <v>7</v>
      </c>
      <c r="C2" s="2">
        <v>6104</v>
      </c>
      <c r="D2" s="2" t="s">
        <v>30</v>
      </c>
      <c r="E2" s="2" t="s">
        <v>8</v>
      </c>
      <c r="F2" s="2">
        <v>6104080</v>
      </c>
      <c r="G2" s="5" t="s">
        <v>33</v>
      </c>
      <c r="H2" s="2" t="s">
        <v>9</v>
      </c>
      <c r="I2" s="6">
        <v>1060061</v>
      </c>
      <c r="J2" s="2" t="s">
        <v>10</v>
      </c>
      <c r="K2" s="3">
        <v>2020</v>
      </c>
      <c r="L2" s="3">
        <v>16439</v>
      </c>
      <c r="M2" s="3">
        <v>13226</v>
      </c>
      <c r="N2" s="3" t="s">
        <v>27</v>
      </c>
      <c r="O2" s="7">
        <f>(M2/L2)*100</f>
        <v>80.455015511892441</v>
      </c>
      <c r="P2" s="3" t="s">
        <v>43</v>
      </c>
    </row>
    <row r="3" spans="1:16">
      <c r="A3" s="2">
        <v>61</v>
      </c>
      <c r="B3" s="2" t="s">
        <v>7</v>
      </c>
      <c r="C3" s="2">
        <v>6104</v>
      </c>
      <c r="D3" s="2" t="s">
        <v>30</v>
      </c>
      <c r="E3" s="2" t="s">
        <v>8</v>
      </c>
      <c r="F3" s="2">
        <v>6104080</v>
      </c>
      <c r="G3" s="5" t="s">
        <v>33</v>
      </c>
      <c r="H3" s="2" t="s">
        <v>9</v>
      </c>
      <c r="I3" s="6">
        <v>1060062</v>
      </c>
      <c r="J3" s="2" t="s">
        <v>11</v>
      </c>
      <c r="K3" s="3">
        <v>2020</v>
      </c>
      <c r="L3" s="3">
        <v>17558</v>
      </c>
      <c r="M3" s="3">
        <v>13856</v>
      </c>
      <c r="N3" s="3" t="s">
        <v>27</v>
      </c>
      <c r="O3" s="7">
        <f t="shared" ref="O3:O15" si="0">(M3/L3)*100</f>
        <v>78.915594031210844</v>
      </c>
      <c r="P3" s="3" t="s">
        <v>43</v>
      </c>
    </row>
    <row r="4" spans="1:16">
      <c r="A4" s="2">
        <v>61</v>
      </c>
      <c r="B4" s="2" t="s">
        <v>7</v>
      </c>
      <c r="C4" s="2">
        <v>6104</v>
      </c>
      <c r="D4" s="2" t="s">
        <v>30</v>
      </c>
      <c r="E4" s="2" t="s">
        <v>8</v>
      </c>
      <c r="F4" s="2">
        <v>6104081</v>
      </c>
      <c r="G4" s="5" t="s">
        <v>34</v>
      </c>
      <c r="H4" s="2" t="s">
        <v>12</v>
      </c>
      <c r="I4" s="6">
        <v>1060063</v>
      </c>
      <c r="J4" s="2" t="s">
        <v>12</v>
      </c>
      <c r="K4" s="3">
        <v>2020</v>
      </c>
      <c r="L4" s="3">
        <v>17268</v>
      </c>
      <c r="M4" s="3">
        <v>14288</v>
      </c>
      <c r="N4" s="3" t="s">
        <v>27</v>
      </c>
      <c r="O4" s="7">
        <f t="shared" si="0"/>
        <v>82.742645355571</v>
      </c>
      <c r="P4" s="3" t="s">
        <v>43</v>
      </c>
    </row>
    <row r="5" spans="1:16">
      <c r="A5" s="2">
        <v>61</v>
      </c>
      <c r="B5" s="2" t="s">
        <v>7</v>
      </c>
      <c r="C5" s="2">
        <v>6104</v>
      </c>
      <c r="D5" s="2" t="s">
        <v>30</v>
      </c>
      <c r="E5" s="2" t="s">
        <v>8</v>
      </c>
      <c r="F5" s="2">
        <v>6104090</v>
      </c>
      <c r="G5" s="5" t="s">
        <v>35</v>
      </c>
      <c r="H5" s="2" t="s">
        <v>13</v>
      </c>
      <c r="I5" s="6">
        <v>1060064</v>
      </c>
      <c r="J5" s="2" t="s">
        <v>13</v>
      </c>
      <c r="K5" s="3">
        <v>2020</v>
      </c>
      <c r="L5" s="3">
        <v>26401</v>
      </c>
      <c r="M5" s="3">
        <v>21283</v>
      </c>
      <c r="N5" s="3" t="s">
        <v>27</v>
      </c>
      <c r="O5" s="7">
        <f t="shared" si="0"/>
        <v>80.614370667777735</v>
      </c>
      <c r="P5" s="3" t="s">
        <v>43</v>
      </c>
    </row>
    <row r="6" spans="1:16">
      <c r="A6" s="2">
        <v>61</v>
      </c>
      <c r="B6" s="2" t="s">
        <v>7</v>
      </c>
      <c r="C6" s="2">
        <v>6104</v>
      </c>
      <c r="D6" s="2" t="s">
        <v>30</v>
      </c>
      <c r="E6" s="2" t="s">
        <v>8</v>
      </c>
      <c r="F6" s="2">
        <v>6104090</v>
      </c>
      <c r="G6" s="5" t="s">
        <v>35</v>
      </c>
      <c r="H6" s="2" t="s">
        <v>13</v>
      </c>
      <c r="I6" s="6">
        <v>1060065</v>
      </c>
      <c r="J6" s="2" t="s">
        <v>14</v>
      </c>
      <c r="K6" s="3">
        <v>2020</v>
      </c>
      <c r="L6" s="3">
        <v>15057</v>
      </c>
      <c r="M6" s="3">
        <v>12230</v>
      </c>
      <c r="N6" s="3" t="s">
        <v>27</v>
      </c>
      <c r="O6" s="7">
        <f t="shared" si="0"/>
        <v>81.224679551039387</v>
      </c>
      <c r="P6" s="3" t="s">
        <v>43</v>
      </c>
    </row>
    <row r="7" spans="1:16">
      <c r="A7" s="2">
        <v>61</v>
      </c>
      <c r="B7" s="2" t="s">
        <v>7</v>
      </c>
      <c r="C7" s="2">
        <v>6104</v>
      </c>
      <c r="D7" s="2" t="s">
        <v>30</v>
      </c>
      <c r="E7" s="2" t="s">
        <v>8</v>
      </c>
      <c r="F7" s="2">
        <v>6104091</v>
      </c>
      <c r="G7" s="5" t="s">
        <v>36</v>
      </c>
      <c r="H7" s="2" t="s">
        <v>15</v>
      </c>
      <c r="I7" s="6">
        <v>1060066</v>
      </c>
      <c r="J7" s="2" t="s">
        <v>16</v>
      </c>
      <c r="K7" s="3">
        <v>2020</v>
      </c>
      <c r="L7" s="3">
        <v>14451</v>
      </c>
      <c r="M7" s="3">
        <v>11315</v>
      </c>
      <c r="N7" s="3" t="s">
        <v>27</v>
      </c>
      <c r="O7" s="7">
        <f t="shared" si="0"/>
        <v>78.299079648467227</v>
      </c>
      <c r="P7" s="3" t="s">
        <v>43</v>
      </c>
    </row>
    <row r="8" spans="1:16">
      <c r="A8" s="2">
        <v>61</v>
      </c>
      <c r="B8" s="2" t="s">
        <v>7</v>
      </c>
      <c r="C8" s="2">
        <v>6104</v>
      </c>
      <c r="D8" s="2" t="s">
        <v>30</v>
      </c>
      <c r="E8" s="2" t="s">
        <v>8</v>
      </c>
      <c r="F8" s="2">
        <v>6104100</v>
      </c>
      <c r="G8" s="5" t="s">
        <v>37</v>
      </c>
      <c r="H8" s="2" t="s">
        <v>17</v>
      </c>
      <c r="I8" s="6">
        <v>1060067</v>
      </c>
      <c r="J8" s="2" t="s">
        <v>18</v>
      </c>
      <c r="K8" s="3">
        <v>2020</v>
      </c>
      <c r="L8" s="3">
        <v>29122</v>
      </c>
      <c r="M8" s="3">
        <v>23266</v>
      </c>
      <c r="N8" s="3" t="s">
        <v>27</v>
      </c>
      <c r="O8" s="7">
        <f t="shared" si="0"/>
        <v>79.891490969026862</v>
      </c>
      <c r="P8" s="3" t="s">
        <v>43</v>
      </c>
    </row>
    <row r="9" spans="1:16">
      <c r="A9" s="2">
        <v>61</v>
      </c>
      <c r="B9" s="2" t="s">
        <v>7</v>
      </c>
      <c r="C9" s="2">
        <v>6104</v>
      </c>
      <c r="D9" s="2" t="s">
        <v>30</v>
      </c>
      <c r="E9" s="2" t="s">
        <v>8</v>
      </c>
      <c r="F9" s="2">
        <v>6104101</v>
      </c>
      <c r="G9" s="5" t="s">
        <v>38</v>
      </c>
      <c r="H9" s="2" t="s">
        <v>19</v>
      </c>
      <c r="I9" s="6">
        <v>1060068</v>
      </c>
      <c r="J9" s="2" t="s">
        <v>20</v>
      </c>
      <c r="K9" s="3">
        <v>2020</v>
      </c>
      <c r="L9" s="3">
        <v>12439</v>
      </c>
      <c r="M9" s="3">
        <v>10000</v>
      </c>
      <c r="N9" s="3" t="s">
        <v>27</v>
      </c>
      <c r="O9" s="7">
        <f t="shared" si="0"/>
        <v>80.392314494734308</v>
      </c>
      <c r="P9" s="3" t="s">
        <v>43</v>
      </c>
    </row>
    <row r="10" spans="1:16">
      <c r="A10" s="2">
        <v>61</v>
      </c>
      <c r="B10" s="2" t="s">
        <v>7</v>
      </c>
      <c r="C10" s="2">
        <v>6104</v>
      </c>
      <c r="D10" s="2" t="s">
        <v>30</v>
      </c>
      <c r="E10" s="2" t="s">
        <v>8</v>
      </c>
      <c r="F10" s="2">
        <v>6104101</v>
      </c>
      <c r="G10" s="5" t="s">
        <v>38</v>
      </c>
      <c r="H10" s="2" t="s">
        <v>19</v>
      </c>
      <c r="I10" s="6">
        <v>1060069</v>
      </c>
      <c r="J10" s="2" t="s">
        <v>21</v>
      </c>
      <c r="K10" s="3">
        <v>2020</v>
      </c>
      <c r="L10" s="3">
        <v>10717</v>
      </c>
      <c r="M10" s="3">
        <v>8429</v>
      </c>
      <c r="N10" s="3" t="s">
        <v>27</v>
      </c>
      <c r="O10" s="7">
        <f t="shared" si="0"/>
        <v>78.650741812074273</v>
      </c>
      <c r="P10" s="3" t="s">
        <v>43</v>
      </c>
    </row>
    <row r="11" spans="1:16">
      <c r="A11" s="2">
        <v>61</v>
      </c>
      <c r="B11" s="2" t="s">
        <v>7</v>
      </c>
      <c r="C11" s="2">
        <v>6104</v>
      </c>
      <c r="D11" s="2" t="s">
        <v>30</v>
      </c>
      <c r="E11" s="2" t="s">
        <v>8</v>
      </c>
      <c r="F11" s="2">
        <v>6104110</v>
      </c>
      <c r="G11" s="5" t="s">
        <v>39</v>
      </c>
      <c r="H11" s="2" t="s">
        <v>22</v>
      </c>
      <c r="I11" s="6">
        <v>1060070</v>
      </c>
      <c r="J11" s="2" t="s">
        <v>22</v>
      </c>
      <c r="K11" s="3">
        <v>2020</v>
      </c>
      <c r="L11" s="3">
        <v>13293</v>
      </c>
      <c r="M11" s="3">
        <v>10727</v>
      </c>
      <c r="N11" s="3" t="s">
        <v>27</v>
      </c>
      <c r="O11" s="7">
        <f t="shared" si="0"/>
        <v>80.696607236891595</v>
      </c>
      <c r="P11" s="3" t="s">
        <v>43</v>
      </c>
    </row>
    <row r="12" spans="1:16">
      <c r="A12" s="2">
        <v>61</v>
      </c>
      <c r="B12" s="2" t="s">
        <v>7</v>
      </c>
      <c r="C12" s="2">
        <v>6104</v>
      </c>
      <c r="D12" s="2" t="s">
        <v>30</v>
      </c>
      <c r="E12" s="2" t="s">
        <v>8</v>
      </c>
      <c r="F12" s="2">
        <v>6104110</v>
      </c>
      <c r="G12" s="5" t="s">
        <v>39</v>
      </c>
      <c r="H12" s="2" t="s">
        <v>22</v>
      </c>
      <c r="I12" s="6">
        <v>1060071</v>
      </c>
      <c r="J12" s="2" t="s">
        <v>23</v>
      </c>
      <c r="K12" s="3">
        <v>2020</v>
      </c>
      <c r="L12" s="3">
        <v>5870</v>
      </c>
      <c r="M12" s="3">
        <v>4780</v>
      </c>
      <c r="N12" s="3" t="s">
        <v>27</v>
      </c>
      <c r="O12" s="7">
        <f t="shared" si="0"/>
        <v>81.431005110732542</v>
      </c>
      <c r="P12" s="3" t="s">
        <v>43</v>
      </c>
    </row>
    <row r="13" spans="1:16">
      <c r="A13" s="2">
        <v>61</v>
      </c>
      <c r="B13" s="2" t="s">
        <v>7</v>
      </c>
      <c r="C13" s="2">
        <v>6104</v>
      </c>
      <c r="D13" s="2" t="s">
        <v>30</v>
      </c>
      <c r="E13" s="2" t="s">
        <v>8</v>
      </c>
      <c r="F13" s="2">
        <v>6104120</v>
      </c>
      <c r="G13" s="5" t="s">
        <v>40</v>
      </c>
      <c r="H13" s="2" t="s">
        <v>24</v>
      </c>
      <c r="I13" s="6">
        <v>1060072</v>
      </c>
      <c r="J13" s="2" t="s">
        <v>25</v>
      </c>
      <c r="K13" s="3">
        <v>2020</v>
      </c>
      <c r="L13" s="3">
        <v>8878</v>
      </c>
      <c r="M13" s="3">
        <v>6933</v>
      </c>
      <c r="N13" s="3" t="s">
        <v>27</v>
      </c>
      <c r="O13" s="7">
        <f t="shared" si="0"/>
        <v>78.091912592926334</v>
      </c>
      <c r="P13" s="3" t="s">
        <v>43</v>
      </c>
    </row>
    <row r="14" spans="1:16">
      <c r="A14" s="2">
        <v>61</v>
      </c>
      <c r="B14" s="2" t="s">
        <v>7</v>
      </c>
      <c r="C14" s="2">
        <v>6104</v>
      </c>
      <c r="D14" s="2" t="s">
        <v>30</v>
      </c>
      <c r="E14" s="2" t="s">
        <v>8</v>
      </c>
      <c r="F14" s="2">
        <v>6104120</v>
      </c>
      <c r="G14" s="5" t="s">
        <v>40</v>
      </c>
      <c r="H14" s="2" t="s">
        <v>24</v>
      </c>
      <c r="I14" s="6">
        <v>1060073</v>
      </c>
      <c r="J14" s="2" t="s">
        <v>24</v>
      </c>
      <c r="K14" s="3">
        <v>2020</v>
      </c>
      <c r="L14" s="3">
        <v>7072</v>
      </c>
      <c r="M14" s="3">
        <v>5532</v>
      </c>
      <c r="N14" s="3" t="s">
        <v>27</v>
      </c>
      <c r="O14" s="7">
        <f t="shared" si="0"/>
        <v>78.223981900452486</v>
      </c>
      <c r="P14" s="3" t="s">
        <v>43</v>
      </c>
    </row>
    <row r="15" spans="1:16">
      <c r="A15" s="2">
        <v>61</v>
      </c>
      <c r="B15" s="2" t="s">
        <v>7</v>
      </c>
      <c r="C15" s="2">
        <v>6104</v>
      </c>
      <c r="D15" s="2" t="s">
        <v>30</v>
      </c>
      <c r="E15" s="2" t="s">
        <v>8</v>
      </c>
      <c r="F15" s="2">
        <v>6104121</v>
      </c>
      <c r="G15" s="5" t="s">
        <v>41</v>
      </c>
      <c r="H15" s="2" t="s">
        <v>26</v>
      </c>
      <c r="I15" s="6">
        <v>1060074</v>
      </c>
      <c r="J15" s="2" t="s">
        <v>26</v>
      </c>
      <c r="K15" s="3">
        <v>2020</v>
      </c>
      <c r="L15" s="3">
        <v>8542</v>
      </c>
      <c r="M15" s="3">
        <v>6621</v>
      </c>
      <c r="N15" s="3" t="s">
        <v>27</v>
      </c>
      <c r="O15" s="7">
        <f t="shared" si="0"/>
        <v>77.511121517209077</v>
      </c>
      <c r="P15" s="3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Persentase Pelayanan Kesehatan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Putri Ratna Dewi</dc:creator>
  <cp:lastModifiedBy>Putri Ratna Dewi</cp:lastModifiedBy>
  <dcterms:created xsi:type="dcterms:W3CDTF">2023-12-14T01:45:39Z</dcterms:created>
  <dcterms:modified xsi:type="dcterms:W3CDTF">2024-11-07T02:31:38Z</dcterms:modified>
</cp:coreProperties>
</file>