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Tempat Pengelolan Pangan TPP memenuhi syarat kesehatan\"/>
    </mc:Choice>
  </mc:AlternateContent>
  <xr:revisionPtr revIDLastSave="0" documentId="8_{79B02625-8BE0-480E-A2E4-7A4CA377C221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Tempat Pengelolaan 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<sst xmlns="http://schemas.openxmlformats.org/spreadsheetml/2006/main" count="100" uniqueCount="42">
  <si>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</si>
  <si>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</si>
  <si>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</si>
  <si>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</si>
  <si>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</si>
  <si>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</si>
  <si>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</si>
  <si>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</si>
  <si>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</si>
  <si>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</si>
  <si>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</si>
  <si>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</si>
  <si>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</si>
  <si>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</si>
  <si>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</si>
  <si>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</si>
  <si>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</si>
  <si>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</si>
  <si>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</si>
  <si>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</si>
  <si>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</si>
  <si>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</si>
  <si>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</si>
  <si>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</si>
  <si>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</si>
  <si>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</si>
  <si>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</si>
  <si>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</si>
  <si>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</si>
  <si>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</si>
  <si>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</si>
  <si>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</si>
  <si>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</si>
  <si>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</si>
  <si>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</si>
  <si>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</si>
  <si>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</si>
  <si>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jumlah_tpp_terdaftar</t>
  </si>
  <si>
    <t>jumlah_tpp_memenuhi_syarat_kesehatan</t>
  </si>
  <si>
    <t>persentase_tpp_memenuhi_syarat_kesehatan</t>
  </si>
  <si>
    <t>unit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</si>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</sst>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I1" zoomScale="70" zoomScaleNormal="70" workbookViewId="0">
      <selection activeCell="L2" sqref="L2:M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37</v>
      </c>
      <c r="M1" s="1" t="s">
        <v>38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2019</v>
      </c>
      <c r="L2" s="6">
        <v>14</v>
      </c>
      <c r="M2" s="6">
        <v>11</v>
      </c>
      <c r="N2" s="5" t="s">
        <v>40</v>
      </c>
      <c r="O2" s="9">
        <f>(M2/L2)*100</f>
        <v>78.571428571428569</v>
      </c>
      <c r="P2" s="3" t="s">
        <v>41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2019</v>
      </c>
      <c r="L3" s="6">
        <v>28</v>
      </c>
      <c r="M3" s="6">
        <v>10</v>
      </c>
      <c r="N3" s="5" t="s">
        <v>40</v>
      </c>
      <c r="O3" s="9">
        <f t="shared" ref="O3:O15" si="0">(M3/L3)*100</f>
        <v>35.714285714285715</v>
      </c>
      <c r="P3" s="3" t="s">
        <v>41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2019</v>
      </c>
      <c r="L4" s="6">
        <v>7</v>
      </c>
      <c r="M4" s="6">
        <v>4</v>
      </c>
      <c r="N4" s="5" t="s">
        <v>40</v>
      </c>
      <c r="O4" s="9">
        <f t="shared" si="0"/>
        <v>57.142857142857139</v>
      </c>
      <c r="P4" s="3" t="s">
        <v>41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2019</v>
      </c>
      <c r="L5" s="6">
        <v>48</v>
      </c>
      <c r="M5" s="6">
        <v>28</v>
      </c>
      <c r="N5" s="5" t="s">
        <v>40</v>
      </c>
      <c r="O5" s="9">
        <f t="shared" si="0"/>
        <v>58.333333333333336</v>
      </c>
      <c r="P5" s="3" t="s">
        <v>41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2019</v>
      </c>
      <c r="L6" s="6">
        <v>18</v>
      </c>
      <c r="M6" s="6">
        <v>7</v>
      </c>
      <c r="N6" s="5" t="s">
        <v>40</v>
      </c>
      <c r="O6" s="9">
        <f t="shared" si="0"/>
        <v>38.888888888888893</v>
      </c>
      <c r="P6" s="3" t="s">
        <v>41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2019</v>
      </c>
      <c r="L7" s="6">
        <v>22</v>
      </c>
      <c r="M7" s="6">
        <v>20</v>
      </c>
      <c r="N7" s="5" t="s">
        <v>40</v>
      </c>
      <c r="O7" s="9">
        <f t="shared" si="0"/>
        <v>90.909090909090907</v>
      </c>
      <c r="P7" s="3" t="s">
        <v>41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2019</v>
      </c>
      <c r="L8" s="6">
        <v>44</v>
      </c>
      <c r="M8" s="6">
        <v>42</v>
      </c>
      <c r="N8" s="5" t="s">
        <v>40</v>
      </c>
      <c r="O8" s="9">
        <f t="shared" si="0"/>
        <v>95.454545454545453</v>
      </c>
      <c r="P8" s="3" t="s">
        <v>41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2019</v>
      </c>
      <c r="L9" s="6">
        <v>6</v>
      </c>
      <c r="M9" s="6">
        <v>6</v>
      </c>
      <c r="N9" s="5" t="s">
        <v>40</v>
      </c>
      <c r="O9" s="9">
        <f t="shared" si="0"/>
        <v>100</v>
      </c>
      <c r="P9" s="3" t="s">
        <v>41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2019</v>
      </c>
      <c r="L10" s="6">
        <v>10</v>
      </c>
      <c r="M10" s="6">
        <v>9</v>
      </c>
      <c r="N10" s="5" t="s">
        <v>40</v>
      </c>
      <c r="O10" s="9">
        <f t="shared" si="0"/>
        <v>90</v>
      </c>
      <c r="P10" s="3" t="s">
        <v>41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2019</v>
      </c>
      <c r="L11" s="6">
        <v>16</v>
      </c>
      <c r="M11" s="6">
        <v>16</v>
      </c>
      <c r="N11" s="5" t="s">
        <v>40</v>
      </c>
      <c r="O11" s="9">
        <f t="shared" si="0"/>
        <v>100</v>
      </c>
      <c r="P11" s="3" t="s">
        <v>41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2019</v>
      </c>
      <c r="L12" s="6">
        <v>7</v>
      </c>
      <c r="M12" s="6">
        <v>5</v>
      </c>
      <c r="N12" s="5" t="s">
        <v>40</v>
      </c>
      <c r="O12" s="9">
        <f t="shared" si="0"/>
        <v>71.428571428571431</v>
      </c>
      <c r="P12" s="3" t="s">
        <v>41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2019</v>
      </c>
      <c r="L13" s="6">
        <v>7</v>
      </c>
      <c r="M13" s="6">
        <v>6</v>
      </c>
      <c r="N13" s="5" t="s">
        <v>40</v>
      </c>
      <c r="O13" s="9">
        <f t="shared" si="0"/>
        <v>85.714285714285708</v>
      </c>
      <c r="P13" s="3" t="s">
        <v>41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2019</v>
      </c>
      <c r="L14" s="6">
        <v>7</v>
      </c>
      <c r="M14" s="6">
        <v>7</v>
      </c>
      <c r="N14" s="5" t="s">
        <v>40</v>
      </c>
      <c r="O14" s="9">
        <f t="shared" si="0"/>
        <v>100</v>
      </c>
      <c r="P14" s="3" t="s">
        <v>41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2019</v>
      </c>
      <c r="L15" s="6">
        <v>1</v>
      </c>
      <c r="M15" s="6">
        <v>1</v>
      </c>
      <c r="N15" s="5" t="s">
        <v>40</v>
      </c>
      <c r="O15" s="9">
        <f t="shared" si="0"/>
        <v>100</v>
      </c>
      <c r="P15" s="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Tempat Pengelolaan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2026-03-04T03:35:30Z</dcterms:modified>
</cp:coreProperties>
</file>