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KK Stop BABS (SBS)\"/>
    </mc:Choice>
  </mc:AlternateContent>
  <xr:revisionPtr revIDLastSave="0" documentId="13_ncr:1_{C13D4A41-A859-4B10-937E-8F21B9016960}" xr6:coauthVersionLast="47" xr6:coauthVersionMax="47" xr10:uidLastSave="{00000000-0000-0000-0000-000000000000}"/>
  <bookViews>
    <workbookView xWindow="2820" yWindow="2820" windowWidth="11328" windowHeight="8880" xr2:uid="{91A32ED9-304A-41EA-81D3-D7FCB2776EF6}"/>
  </bookViews>
  <sheets>
    <sheet name="Persentase Desa Kelurahan Stop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<sst xmlns="http://schemas.openxmlformats.org/spreadsheetml/2006/main" count="100" uniqueCount="42">
  <si>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</si>
  <si>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</si>
  <si>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</si>
  <si>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</si>
  <si>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</si>
  <si>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</si>
  <si>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</si>
  <si>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</si>
  <si>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</si>
  <si>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</si>
  <si>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</si>
  <si>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</si>
  <si>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</si>
  <si>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</si>
  <si>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</si>
  <si>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</si>
  <si>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</si>
  <si>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</si>
  <si>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</si>
  <si>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</si>
  <si>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</si>
  <si>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</si>
  <si>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</si>
  <si>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</si>
  <si>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</si>
  <si>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</si>
  <si>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</si>
  <si>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</si>
  <si>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</si>
  <si>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</si>
  <si>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</si>
  <si>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</si>
  <si>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</si>
  <si>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</si>
  <si>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</si>
  <si>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</si>
  <si>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</si>
  <si>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</si>
  <si>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jumlah_kk</t>
  </si>
  <si>
    <t>jumlah_kk_stop_babs</t>
  </si>
  <si>
    <t>KK</t>
  </si>
  <si>
    <t>persentase_kk_stop_babs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</si>
</sst>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6">
        <v>4883</v>
      </c>
      <c r="M2" s="6">
        <v>4771</v>
      </c>
      <c r="N2" s="5" t="s">
        <v>40</v>
      </c>
      <c r="O2" s="9">
        <f>(M2/L2)*100</f>
        <v>97.706328077001842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6">
        <v>6664</v>
      </c>
      <c r="M3" s="6">
        <v>6620</v>
      </c>
      <c r="N3" s="5" t="s">
        <v>40</v>
      </c>
      <c r="O3" s="9">
        <f t="shared" ref="O3:O15" si="0">(M3/L3)*100</f>
        <v>99.339735894357744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6">
        <v>7596</v>
      </c>
      <c r="M4" s="6">
        <v>7221</v>
      </c>
      <c r="N4" s="5" t="s">
        <v>40</v>
      </c>
      <c r="O4" s="9">
        <f t="shared" si="0"/>
        <v>95.063191153238549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6">
        <v>7969</v>
      </c>
      <c r="M5" s="6">
        <v>7335</v>
      </c>
      <c r="N5" s="5" t="s">
        <v>40</v>
      </c>
      <c r="O5" s="9">
        <f t="shared" si="0"/>
        <v>92.04417116325763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6">
        <v>5370</v>
      </c>
      <c r="M6" s="6">
        <v>5225</v>
      </c>
      <c r="N6" s="5" t="s">
        <v>40</v>
      </c>
      <c r="O6" s="9">
        <f t="shared" si="0"/>
        <v>97.299813780260706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6">
        <v>4166</v>
      </c>
      <c r="M7" s="6">
        <v>3808</v>
      </c>
      <c r="N7" s="5" t="s">
        <v>40</v>
      </c>
      <c r="O7" s="9">
        <f t="shared" si="0"/>
        <v>91.406625060009603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6">
        <v>10301</v>
      </c>
      <c r="M8" s="6">
        <v>10212</v>
      </c>
      <c r="N8" s="5" t="s">
        <v>40</v>
      </c>
      <c r="O8" s="9">
        <f t="shared" si="0"/>
        <v>99.136006212989031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6">
        <v>5447</v>
      </c>
      <c r="M9" s="6">
        <v>5286</v>
      </c>
      <c r="N9" s="5" t="s">
        <v>40</v>
      </c>
      <c r="O9" s="9">
        <f t="shared" si="0"/>
        <v>97.044244538277951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6">
        <v>2944</v>
      </c>
      <c r="M10" s="6">
        <v>2780</v>
      </c>
      <c r="N10" s="5" t="s">
        <v>40</v>
      </c>
      <c r="O10" s="9">
        <f t="shared" si="0"/>
        <v>94.429347826086953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6">
        <v>5443</v>
      </c>
      <c r="M11" s="6">
        <v>5277</v>
      </c>
      <c r="N11" s="5" t="s">
        <v>40</v>
      </c>
      <c r="O11" s="9">
        <f t="shared" si="0"/>
        <v>96.950211280543812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6">
        <v>2761</v>
      </c>
      <c r="M12" s="6">
        <v>2650</v>
      </c>
      <c r="N12" s="5" t="s">
        <v>40</v>
      </c>
      <c r="O12" s="9">
        <f t="shared" si="0"/>
        <v>95.979717493661724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6">
        <v>3022</v>
      </c>
      <c r="M13" s="6">
        <v>2808</v>
      </c>
      <c r="N13" s="5" t="s">
        <v>40</v>
      </c>
      <c r="O13" s="9">
        <f t="shared" si="0"/>
        <v>92.918596955658501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6">
        <v>2592</v>
      </c>
      <c r="M14" s="6">
        <v>2320</v>
      </c>
      <c r="N14" s="5" t="s">
        <v>40</v>
      </c>
      <c r="O14" s="9">
        <f t="shared" si="0"/>
        <v>89.506172839506178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6">
        <v>2213</v>
      </c>
      <c r="M15" s="6">
        <v>1553</v>
      </c>
      <c r="N15" s="5" t="s">
        <v>40</v>
      </c>
      <c r="O15" s="9">
        <f t="shared" si="0"/>
        <v>70.176231360144598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 Kelurahan Stop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2026-03-06T03:29:51Z</dcterms:modified>
</cp:coreProperties>
</file>