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Pemeriksaan Leher Rahim (IVA) dan Payudara (Sadanis)\"/>
    </mc:Choice>
  </mc:AlternateContent>
  <xr:revisionPtr revIDLastSave="0" documentId="8_{4AC18E8C-B41A-4F51-9B25-71E744395ED1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Cakupan Pemeriksaan Leher Rahi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<sst xmlns="http://schemas.openxmlformats.org/spreadsheetml/2006/main" count="100" uniqueCount="42">
  <si>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</si>
  <si>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</si>
  <si>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</si>
  <si>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</si>
  <si>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</si>
  <si>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</si>
  <si>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</si>
  <si>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</si>
  <si>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</si>
  <si>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</si>
  <si>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</si>
  <si>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</si>
  <si>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</si>
  <si>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</si>
  <si>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</si>
  <si>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</si>
  <si>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</si>
  <si>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</si>
  <si>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</si>
  <si>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</si>
  <si>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</si>
  <si>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</si>
  <si>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</si>
  <si>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</si>
  <si>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</si>
  <si>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</si>
  <si>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</si>
  <si>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</si>
  <si>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</si>
  <si>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</si>
  <si>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</si>
  <si>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</si>
  <si>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</si>
  <si>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</si>
  <si>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</si>
  <si>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</si>
  <si>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</si>
  <si>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</si>
  <si>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orang</t>
  </si>
  <si>
    <t>jumlah_perempuan_usia_30_sampai_50_tahun</t>
  </si>
  <si>
    <t>cakupan_pemeriksaan_leher_rahim_dan_payudara</t>
  </si>
  <si>
    <t>jumlah_pemeriksaan_leher_rahim_dan_payudara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</si>
</sst>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F1" zoomScale="70" zoomScaleNormal="70" workbookViewId="0">
      <selection activeCell="M25" sqref="M25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41</v>
      </c>
      <c r="N1" s="1" t="s">
        <v>11</v>
      </c>
      <c r="O1" s="1" t="s">
        <v>40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2020</v>
      </c>
      <c r="L2" s="10">
        <v>3791</v>
      </c>
      <c r="M2" s="10">
        <v>341</v>
      </c>
      <c r="N2" s="5" t="s">
        <v>38</v>
      </c>
      <c r="O2" s="9">
        <f>(M2/L2)*100</f>
        <v>8.9949881297810599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2020</v>
      </c>
      <c r="L3" s="10">
        <v>4123</v>
      </c>
      <c r="M3" s="10">
        <v>0</v>
      </c>
      <c r="N3" s="5" t="s">
        <v>38</v>
      </c>
      <c r="O3" s="9">
        <f t="shared" ref="O3:O15" si="0">(M3/L3)*100</f>
        <v>0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2020</v>
      </c>
      <c r="L4" s="10">
        <v>3895</v>
      </c>
      <c r="M4" s="10">
        <v>105</v>
      </c>
      <c r="N4" s="5" t="s">
        <v>38</v>
      </c>
      <c r="O4" s="9">
        <f t="shared" si="0"/>
        <v>2.6957637997432604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2020</v>
      </c>
      <c r="L5" s="10">
        <v>5742</v>
      </c>
      <c r="M5" s="10">
        <v>2</v>
      </c>
      <c r="N5" s="5" t="s">
        <v>38</v>
      </c>
      <c r="O5" s="9">
        <f t="shared" si="0"/>
        <v>3.4831069313827935E-2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2020</v>
      </c>
      <c r="L6" s="10">
        <v>3434</v>
      </c>
      <c r="M6" s="10">
        <v>0</v>
      </c>
      <c r="N6" s="5" t="s">
        <v>38</v>
      </c>
      <c r="O6" s="9">
        <f t="shared" si="0"/>
        <v>0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2020</v>
      </c>
      <c r="L7" s="10">
        <v>3290</v>
      </c>
      <c r="M7" s="10">
        <v>20</v>
      </c>
      <c r="N7" s="5" t="s">
        <v>38</v>
      </c>
      <c r="O7" s="9">
        <f t="shared" si="0"/>
        <v>0.60790273556231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2020</v>
      </c>
      <c r="L8" s="10">
        <v>6639</v>
      </c>
      <c r="M8" s="10">
        <v>4</v>
      </c>
      <c r="N8" s="5" t="s">
        <v>38</v>
      </c>
      <c r="O8" s="9">
        <f t="shared" si="0"/>
        <v>6.0250037656273535E-2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2020</v>
      </c>
      <c r="L9" s="10">
        <v>2942</v>
      </c>
      <c r="M9" s="10">
        <v>4</v>
      </c>
      <c r="N9" s="5" t="s">
        <v>38</v>
      </c>
      <c r="O9" s="9">
        <f t="shared" si="0"/>
        <v>0.13596193065941536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2020</v>
      </c>
      <c r="L10" s="10">
        <v>2390</v>
      </c>
      <c r="M10" s="10">
        <v>10</v>
      </c>
      <c r="N10" s="5" t="s">
        <v>38</v>
      </c>
      <c r="O10" s="9">
        <f t="shared" si="0"/>
        <v>0.41841004184100417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2020</v>
      </c>
      <c r="L11" s="10">
        <v>3065</v>
      </c>
      <c r="M11" s="10">
        <v>10</v>
      </c>
      <c r="N11" s="5" t="s">
        <v>38</v>
      </c>
      <c r="O11" s="9">
        <f t="shared" si="0"/>
        <v>0.32626427406199021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2020</v>
      </c>
      <c r="L12" s="10">
        <v>1302</v>
      </c>
      <c r="M12" s="10">
        <v>1</v>
      </c>
      <c r="N12" s="5" t="s">
        <v>38</v>
      </c>
      <c r="O12" s="9">
        <f t="shared" si="0"/>
        <v>7.6804915514592939E-2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2020</v>
      </c>
      <c r="L13" s="10">
        <v>1976</v>
      </c>
      <c r="M13" s="10">
        <v>177</v>
      </c>
      <c r="N13" s="5" t="s">
        <v>38</v>
      </c>
      <c r="O13" s="9">
        <f t="shared" si="0"/>
        <v>8.9574898785425106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2020</v>
      </c>
      <c r="L14" s="10">
        <v>1552</v>
      </c>
      <c r="M14" s="10">
        <v>0</v>
      </c>
      <c r="N14" s="5" t="s">
        <v>38</v>
      </c>
      <c r="O14" s="9">
        <f t="shared" si="0"/>
        <v>0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2020</v>
      </c>
      <c r="L15" s="10">
        <v>1640</v>
      </c>
      <c r="M15" s="10">
        <v>115</v>
      </c>
      <c r="N15" s="5" t="s">
        <v>38</v>
      </c>
      <c r="O15" s="9">
        <f t="shared" si="0"/>
        <v>7.01219512195122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Pemeriksaan Leher Rahim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2026-03-13T03:21:05Z</dcterms:modified>
</cp:coreProperties>
</file>