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Pemeriksaan Leher Rahim (IVA) dan Payudara (Sadanis)\"/>
    </mc:Choice>
  </mc:AlternateContent>
  <xr:revisionPtr revIDLastSave="0" documentId="8_{733A7075-9842-41E1-8D91-CDD805BF8D46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Cakupan Pemeriksaan Leher Rahi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2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<sst xmlns="http://schemas.openxmlformats.org/spreadsheetml/2006/main" count="102" uniqueCount="44">
  <si>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</si>
  <si>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</si>
  <si>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</si>
  <si>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</si>
  <si>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</si>
  <si>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</si>
  <si>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</si>
  <si>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</si>
  <si>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</si>
  <si>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</si>
  <si>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</si>
  <si>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</si>
  <si>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</si>
  <si>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</si>
  <si>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</si>
  <si>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</si>
  <si>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</si>
  <si>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</si>
  <si>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</si>
  <si>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</si>
  <si>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</si>
  <si>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</si>
  <si>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</si>
  <si>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</si>
  <si>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</si>
  <si>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</si>
  <si>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</si>
  <si>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</si>
  <si>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</si>
  <si>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</si>
  <si>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</si>
  <si>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</si>
  <si>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</si>
  <si>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</si>
  <si>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</si>
  <si>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</si>
  <si>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</si>
  <si>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persen</t>
  </si>
  <si>
    <t>orang</t>
  </si>
  <si>
    <t>jumlah_perempuan_usia_30_sampai_50_tahun</t>
  </si>
  <si>
    <t>jumlah_pemeriksaan_leher_rahim</t>
  </si>
  <si>
    <t>jumlah_pemeriksaan_payudara</t>
  </si>
  <si>
    <t>cakupan_pemeriksaan_leher_rahim</t>
  </si>
  <si>
    <t>cakupan_pemeriksaan_payudara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</si>
</sst>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165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R15"/>
  <sheetViews>
    <sheetView tabSelected="1" topLeftCell="I1" zoomScale="70" zoomScaleNormal="70" workbookViewId="0">
      <selection activeCell="L2" sqref="L2:N15"/>
    </sheetView>
  </sheetViews>
  <sheetFormatPr defaultRowHeight="14.4"/>
  <cols>
    <col min="10" max="10" width="28.33203125" bestFit="1" customWidth="1"/>
    <col min="12" max="13" width="9.77734375" customWidth="1"/>
    <col min="14" max="14" width="16.109375" bestFit="1" customWidth="1"/>
    <col min="15" max="17" width="16.109375" customWidth="1"/>
  </cols>
  <sheetData>
    <row r="1" spans="1:18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39</v>
      </c>
      <c r="M1" s="1" t="s">
        <v>40</v>
      </c>
      <c r="N1" s="1" t="s">
        <v>41</v>
      </c>
      <c r="O1" s="1" t="s">
        <v>11</v>
      </c>
      <c r="P1" s="1" t="s">
        <v>42</v>
      </c>
      <c r="Q1" s="1" t="s">
        <v>43</v>
      </c>
      <c r="R1" s="1" t="s">
        <v>11</v>
      </c>
    </row>
    <row r="2" spans="1:18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2023</v>
      </c>
      <c r="L2" s="9">
        <v>3760</v>
      </c>
      <c r="M2" s="9">
        <v>0</v>
      </c>
      <c r="N2" s="9">
        <v>0</v>
      </c>
      <c r="O2" s="5" t="s">
        <v>38</v>
      </c>
      <c r="P2" s="10">
        <f>(M2/L2)*100</f>
        <v>0</v>
      </c>
      <c r="Q2" s="10">
        <f>(N2/L2)*100</f>
        <v>0</v>
      </c>
      <c r="R2" s="3" t="s">
        <v>37</v>
      </c>
    </row>
    <row r="3" spans="1:18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2023</v>
      </c>
      <c r="L3" s="9">
        <v>4151</v>
      </c>
      <c r="M3" s="9">
        <v>0</v>
      </c>
      <c r="N3" s="9">
        <v>0</v>
      </c>
      <c r="O3" s="5" t="s">
        <v>38</v>
      </c>
      <c r="P3" s="10">
        <f t="shared" ref="P3:P15" si="0">(M3/L3)*100</f>
        <v>0</v>
      </c>
      <c r="Q3" s="10">
        <f t="shared" ref="Q3:Q15" si="1">(N3/L3)*100</f>
        <v>0</v>
      </c>
      <c r="R3" s="3" t="s">
        <v>37</v>
      </c>
    </row>
    <row r="4" spans="1:18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2023</v>
      </c>
      <c r="L4" s="9">
        <v>3830</v>
      </c>
      <c r="M4" s="9">
        <v>0</v>
      </c>
      <c r="N4" s="9">
        <v>0</v>
      </c>
      <c r="O4" s="5" t="s">
        <v>38</v>
      </c>
      <c r="P4" s="10">
        <f t="shared" si="0"/>
        <v>0</v>
      </c>
      <c r="Q4" s="10">
        <f t="shared" si="1"/>
        <v>0</v>
      </c>
      <c r="R4" s="3" t="s">
        <v>37</v>
      </c>
    </row>
    <row r="5" spans="1:18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2023</v>
      </c>
      <c r="L5" s="9">
        <v>5854</v>
      </c>
      <c r="M5" s="9">
        <v>44</v>
      </c>
      <c r="N5" s="9">
        <v>44</v>
      </c>
      <c r="O5" s="5" t="s">
        <v>38</v>
      </c>
      <c r="P5" s="10">
        <f t="shared" si="0"/>
        <v>0.75162282200204988</v>
      </c>
      <c r="Q5" s="10">
        <f t="shared" si="1"/>
        <v>0.75162282200204988</v>
      </c>
      <c r="R5" s="3" t="s">
        <v>37</v>
      </c>
    </row>
    <row r="6" spans="1:18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2023</v>
      </c>
      <c r="L6" s="9">
        <v>3349</v>
      </c>
      <c r="M6" s="9">
        <v>2</v>
      </c>
      <c r="N6" s="9">
        <v>2</v>
      </c>
      <c r="O6" s="5" t="s">
        <v>38</v>
      </c>
      <c r="P6" s="10">
        <f t="shared" si="0"/>
        <v>5.9719319199761124E-2</v>
      </c>
      <c r="Q6" s="10">
        <f t="shared" si="1"/>
        <v>5.9719319199761124E-2</v>
      </c>
      <c r="R6" s="3" t="s">
        <v>37</v>
      </c>
    </row>
    <row r="7" spans="1:18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2023</v>
      </c>
      <c r="L7" s="9">
        <v>3328</v>
      </c>
      <c r="M7" s="9">
        <v>0</v>
      </c>
      <c r="N7" s="9">
        <v>0</v>
      </c>
      <c r="O7" s="5" t="s">
        <v>38</v>
      </c>
      <c r="P7" s="10">
        <f t="shared" si="0"/>
        <v>0</v>
      </c>
      <c r="Q7" s="10">
        <f t="shared" si="1"/>
        <v>0</v>
      </c>
      <c r="R7" s="3" t="s">
        <v>37</v>
      </c>
    </row>
    <row r="8" spans="1:18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2023</v>
      </c>
      <c r="L8" s="9">
        <v>6904</v>
      </c>
      <c r="M8" s="9">
        <v>0</v>
      </c>
      <c r="N8" s="9">
        <v>0</v>
      </c>
      <c r="O8" s="5" t="s">
        <v>38</v>
      </c>
      <c r="P8" s="10">
        <f t="shared" si="0"/>
        <v>0</v>
      </c>
      <c r="Q8" s="10">
        <f t="shared" si="1"/>
        <v>0</v>
      </c>
      <c r="R8" s="3" t="s">
        <v>37</v>
      </c>
    </row>
    <row r="9" spans="1:18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2023</v>
      </c>
      <c r="L9" s="9">
        <v>2993</v>
      </c>
      <c r="M9" s="9">
        <v>0</v>
      </c>
      <c r="N9" s="9">
        <v>0</v>
      </c>
      <c r="O9" s="5" t="s">
        <v>38</v>
      </c>
      <c r="P9" s="10">
        <f t="shared" si="0"/>
        <v>0</v>
      </c>
      <c r="Q9" s="10">
        <f t="shared" si="1"/>
        <v>0</v>
      </c>
      <c r="R9" s="3" t="s">
        <v>37</v>
      </c>
    </row>
    <row r="10" spans="1:18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2023</v>
      </c>
      <c r="L10" s="9">
        <v>2341</v>
      </c>
      <c r="M10" s="9">
        <v>0</v>
      </c>
      <c r="N10" s="9">
        <v>0</v>
      </c>
      <c r="O10" s="5" t="s">
        <v>38</v>
      </c>
      <c r="P10" s="10">
        <f t="shared" si="0"/>
        <v>0</v>
      </c>
      <c r="Q10" s="10">
        <f t="shared" si="1"/>
        <v>0</v>
      </c>
      <c r="R10" s="3" t="s">
        <v>37</v>
      </c>
    </row>
    <row r="11" spans="1:18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2023</v>
      </c>
      <c r="L11" s="9">
        <v>3073</v>
      </c>
      <c r="M11" s="9">
        <v>0</v>
      </c>
      <c r="N11" s="9">
        <v>0</v>
      </c>
      <c r="O11" s="5" t="s">
        <v>38</v>
      </c>
      <c r="P11" s="10">
        <f t="shared" si="0"/>
        <v>0</v>
      </c>
      <c r="Q11" s="10">
        <f t="shared" si="1"/>
        <v>0</v>
      </c>
      <c r="R11" s="3" t="s">
        <v>37</v>
      </c>
    </row>
    <row r="12" spans="1:18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2023</v>
      </c>
      <c r="L12" s="9">
        <v>1342</v>
      </c>
      <c r="M12" s="9">
        <v>0</v>
      </c>
      <c r="N12" s="9">
        <v>0</v>
      </c>
      <c r="O12" s="5" t="s">
        <v>38</v>
      </c>
      <c r="P12" s="10">
        <f t="shared" si="0"/>
        <v>0</v>
      </c>
      <c r="Q12" s="10">
        <f t="shared" si="1"/>
        <v>0</v>
      </c>
      <c r="R12" s="3" t="s">
        <v>37</v>
      </c>
    </row>
    <row r="13" spans="1:18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2023</v>
      </c>
      <c r="L13" s="9">
        <v>2126</v>
      </c>
      <c r="M13" s="9">
        <v>0</v>
      </c>
      <c r="N13" s="9">
        <v>0</v>
      </c>
      <c r="O13" s="5" t="s">
        <v>38</v>
      </c>
      <c r="P13" s="10">
        <f t="shared" si="0"/>
        <v>0</v>
      </c>
      <c r="Q13" s="10">
        <f t="shared" si="1"/>
        <v>0</v>
      </c>
      <c r="R13" s="3" t="s">
        <v>37</v>
      </c>
    </row>
    <row r="14" spans="1:18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2023</v>
      </c>
      <c r="L14" s="9">
        <v>1716</v>
      </c>
      <c r="M14" s="9">
        <v>0</v>
      </c>
      <c r="N14" s="9">
        <v>0</v>
      </c>
      <c r="O14" s="5" t="s">
        <v>38</v>
      </c>
      <c r="P14" s="10">
        <f t="shared" si="0"/>
        <v>0</v>
      </c>
      <c r="Q14" s="10">
        <f t="shared" si="1"/>
        <v>0</v>
      </c>
      <c r="R14" s="3" t="s">
        <v>37</v>
      </c>
    </row>
    <row r="15" spans="1:18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2023</v>
      </c>
      <c r="L15" s="9">
        <v>1678</v>
      </c>
      <c r="M15" s="9">
        <v>0</v>
      </c>
      <c r="N15" s="9">
        <v>0</v>
      </c>
      <c r="O15" s="5" t="s">
        <v>38</v>
      </c>
      <c r="P15" s="10">
        <f t="shared" si="0"/>
        <v>0</v>
      </c>
      <c r="Q15" s="10">
        <f t="shared" si="1"/>
        <v>0</v>
      </c>
      <c r="R15" s="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Pemeriksaan Leher Rahim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2026-03-13T03:34:23Z</dcterms:modified>
</cp:coreProperties>
</file>