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<sst xmlns="http://schemas.openxmlformats.org/spreadsheetml/2006/main" count="108" uniqueCount="50">
  <si>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</si>
  <si>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</si>
  <si>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</si>
  <si>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</si>
  <si>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</si>
  <si>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</si>
  <si>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</si>
  <si>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</si>
  <si>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</si>
  <si>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</si>
  <si>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</si>
  <si>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</si>
  <si>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</si>
  <si>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</si>
  <si>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</si>
  <si>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</si>
  <si>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</si>
  <si>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</si>
  <si>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</si>
  <si>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</si>
  <si>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</si>
  <si>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</si>
  <si>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</si>
  <si>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</si>
  <si>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</si>
  <si>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</si>
  <si>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</si>
  <si>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</si>
  <si>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</si>
  <si>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</si>
  <si>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</si>
  <si>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</si>
  <si>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</si>
  <si>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</si>
  <si>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</si>
  <si>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</si>
  <si>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</si>
  <si>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</si>
  <si>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</si>
  <si>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</si>
  <si>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</si>
  <si>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</si>
  <si>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</si>
  <si>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</si>
  <si>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</si>
  <si>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</si>
  <si>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</si>
  <si>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</si>
  <si>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</si>
  <si>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jumlah_ibu_hamil_dan_tidak_hamil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</si>
</sst>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 vertical="center"/>
    </xf>
    <xf numFmtId="37" fontId="4" fillId="0" borderId="1" xfId="2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C1" zoomScale="78" zoomScaleNormal="78" workbookViewId="0">
      <selection activeCell="M19" sqref="M19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11">
        <v>3978</v>
      </c>
      <c r="M2" s="10">
        <v>0</v>
      </c>
      <c r="N2" s="10">
        <v>36</v>
      </c>
      <c r="O2" s="10">
        <v>174</v>
      </c>
      <c r="P2" s="10">
        <v>162</v>
      </c>
      <c r="Q2" s="10">
        <v>172</v>
      </c>
      <c r="R2" s="5" t="s">
        <v>16</v>
      </c>
      <c r="S2" s="9">
        <f>(M2/L2)*100</f>
        <v>0</v>
      </c>
      <c r="T2" s="9">
        <f>(N2/L2)*100</f>
        <v>0.90497737556561098</v>
      </c>
      <c r="U2" s="9">
        <f>(O2/L2)*100</f>
        <v>4.3740573152337854</v>
      </c>
      <c r="V2" s="9">
        <f>(P2/L2)*100</f>
        <v>4.0723981900452486</v>
      </c>
      <c r="W2" s="9">
        <f>(Q2/L2)*100</f>
        <v>4.3237807943690294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11">
        <v>4392</v>
      </c>
      <c r="M3" s="10">
        <v>9</v>
      </c>
      <c r="N3" s="10">
        <v>55</v>
      </c>
      <c r="O3" s="10">
        <v>69</v>
      </c>
      <c r="P3" s="10">
        <v>39</v>
      </c>
      <c r="Q3" s="10">
        <v>30</v>
      </c>
      <c r="R3" s="5" t="s">
        <v>16</v>
      </c>
      <c r="S3" s="9">
        <f t="shared" ref="S3:S14" si="0">(M3/L3)*100</f>
        <v>0.20491803278688525</v>
      </c>
      <c r="T3" s="9">
        <f t="shared" ref="T3:T14" si="1">(N3/L3)*100</f>
        <v>1.2522768670309654</v>
      </c>
      <c r="U3" s="9">
        <f t="shared" ref="U3:U14" si="2">(O3/L3)*100</f>
        <v>1.5710382513661203</v>
      </c>
      <c r="V3" s="9">
        <f t="shared" ref="V3:V14" si="3">(P3/L3)*100</f>
        <v>0.88797814207650272</v>
      </c>
      <c r="W3" s="9">
        <f t="shared" ref="W3:W14" si="4">(Q3/L3)*100</f>
        <v>0.68306010928961747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11">
        <v>4277</v>
      </c>
      <c r="M4" s="10">
        <v>87</v>
      </c>
      <c r="N4" s="10">
        <v>154</v>
      </c>
      <c r="O4" s="10">
        <v>153</v>
      </c>
      <c r="P4" s="10">
        <v>74</v>
      </c>
      <c r="Q4" s="10">
        <v>144</v>
      </c>
      <c r="R4" s="5" t="s">
        <v>16</v>
      </c>
      <c r="S4" s="9">
        <f t="shared" si="0"/>
        <v>2.034136076689268</v>
      </c>
      <c r="T4" s="9">
        <f t="shared" si="1"/>
        <v>3.6006546644844519</v>
      </c>
      <c r="U4" s="9">
        <f t="shared" si="2"/>
        <v>3.5772737900397478</v>
      </c>
      <c r="V4" s="9">
        <f t="shared" si="3"/>
        <v>1.730184708908113</v>
      </c>
      <c r="W4" s="9">
        <f t="shared" si="4"/>
        <v>3.3668459200374099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11">
        <v>6718</v>
      </c>
      <c r="M5" s="10">
        <v>237</v>
      </c>
      <c r="N5" s="10">
        <v>434</v>
      </c>
      <c r="O5" s="10">
        <v>392</v>
      </c>
      <c r="P5" s="10">
        <v>410</v>
      </c>
      <c r="Q5" s="10">
        <v>236</v>
      </c>
      <c r="R5" s="5" t="s">
        <v>16</v>
      </c>
      <c r="S5" s="9">
        <f t="shared" si="0"/>
        <v>3.5278356653766005</v>
      </c>
      <c r="T5" s="9">
        <f t="shared" si="1"/>
        <v>6.4602560285799342</v>
      </c>
      <c r="U5" s="9">
        <f t="shared" si="2"/>
        <v>5.8350699612980055</v>
      </c>
      <c r="V5" s="9">
        <f t="shared" si="3"/>
        <v>6.1030068472759744</v>
      </c>
      <c r="W5" s="9">
        <f t="shared" si="4"/>
        <v>3.5129502828222683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11">
        <v>3803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5" t="s">
        <v>16</v>
      </c>
      <c r="S6" s="9">
        <f t="shared" si="0"/>
        <v>0</v>
      </c>
      <c r="T6" s="9">
        <f t="shared" si="1"/>
        <v>0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11">
        <v>3641</v>
      </c>
      <c r="M7" s="10">
        <v>4</v>
      </c>
      <c r="N7" s="10">
        <v>5</v>
      </c>
      <c r="O7" s="10">
        <v>13</v>
      </c>
      <c r="P7" s="10">
        <v>6</v>
      </c>
      <c r="Q7" s="10">
        <v>46</v>
      </c>
      <c r="R7" s="5" t="s">
        <v>16</v>
      </c>
      <c r="S7" s="9">
        <f t="shared" si="0"/>
        <v>0.10985992859104642</v>
      </c>
      <c r="T7" s="9">
        <f t="shared" si="1"/>
        <v>0.13732491073880801</v>
      </c>
      <c r="U7" s="9">
        <f t="shared" si="2"/>
        <v>0.35704476792090084</v>
      </c>
      <c r="V7" s="9">
        <f t="shared" si="3"/>
        <v>0.16478989288656962</v>
      </c>
      <c r="W7" s="9">
        <f t="shared" si="4"/>
        <v>1.2633891787970337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11">
        <v>7458</v>
      </c>
      <c r="M8" s="10">
        <v>238</v>
      </c>
      <c r="N8" s="10">
        <v>285</v>
      </c>
      <c r="O8" s="10">
        <v>260</v>
      </c>
      <c r="P8" s="10">
        <v>262</v>
      </c>
      <c r="Q8" s="10">
        <v>214</v>
      </c>
      <c r="R8" s="5" t="s">
        <v>16</v>
      </c>
      <c r="S8" s="9">
        <f t="shared" si="0"/>
        <v>3.1912040761598286</v>
      </c>
      <c r="T8" s="9">
        <f t="shared" si="1"/>
        <v>3.8213998390989539</v>
      </c>
      <c r="U8" s="9">
        <f t="shared" si="2"/>
        <v>3.4861893268972919</v>
      </c>
      <c r="V8" s="9">
        <f t="shared" si="3"/>
        <v>3.5130061678734248</v>
      </c>
      <c r="W8" s="9">
        <f t="shared" si="4"/>
        <v>2.869401984446232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11">
        <v>3192</v>
      </c>
      <c r="M9" s="10">
        <v>77</v>
      </c>
      <c r="N9" s="10">
        <v>201</v>
      </c>
      <c r="O9" s="10">
        <v>181</v>
      </c>
      <c r="P9" s="10">
        <v>58</v>
      </c>
      <c r="Q9" s="10">
        <v>21</v>
      </c>
      <c r="R9" s="5" t="s">
        <v>16</v>
      </c>
      <c r="S9" s="9">
        <f t="shared" si="0"/>
        <v>2.4122807017543857</v>
      </c>
      <c r="T9" s="9">
        <f t="shared" si="1"/>
        <v>6.2969924812030076</v>
      </c>
      <c r="U9" s="9">
        <f t="shared" si="2"/>
        <v>5.670426065162907</v>
      </c>
      <c r="V9" s="9">
        <f t="shared" si="3"/>
        <v>1.8170426065162906</v>
      </c>
      <c r="W9" s="9">
        <f t="shared" si="4"/>
        <v>0.6578947368421052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11">
        <v>2627</v>
      </c>
      <c r="M10" s="10">
        <v>187</v>
      </c>
      <c r="N10" s="10">
        <v>52</v>
      </c>
      <c r="O10" s="10">
        <v>31</v>
      </c>
      <c r="P10" s="10">
        <v>32</v>
      </c>
      <c r="Q10" s="10">
        <v>18</v>
      </c>
      <c r="R10" s="5" t="s">
        <v>16</v>
      </c>
      <c r="S10" s="9">
        <f t="shared" si="0"/>
        <v>7.118385991625428</v>
      </c>
      <c r="T10" s="9">
        <f t="shared" si="1"/>
        <v>1.9794442329653599</v>
      </c>
      <c r="U10" s="9">
        <f t="shared" si="2"/>
        <v>1.180053292729349</v>
      </c>
      <c r="V10" s="9">
        <f t="shared" si="3"/>
        <v>1.2181195279786829</v>
      </c>
      <c r="W10" s="9">
        <f t="shared" si="4"/>
        <v>0.68519223448800914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11">
        <v>3221</v>
      </c>
      <c r="M11" s="10">
        <v>23</v>
      </c>
      <c r="N11" s="10">
        <v>77</v>
      </c>
      <c r="O11" s="10">
        <v>29</v>
      </c>
      <c r="P11" s="10">
        <v>19</v>
      </c>
      <c r="Q11" s="10">
        <v>8</v>
      </c>
      <c r="R11" s="5" t="s">
        <v>16</v>
      </c>
      <c r="S11" s="9">
        <f t="shared" si="0"/>
        <v>0.71406395529338718</v>
      </c>
      <c r="T11" s="9">
        <f t="shared" si="1"/>
        <v>2.3905619372865572</v>
      </c>
      <c r="U11" s="9">
        <f t="shared" si="2"/>
        <v>0.90034150884818376</v>
      </c>
      <c r="V11" s="9">
        <f t="shared" si="3"/>
        <v>0.58987891959018934</v>
      </c>
      <c r="W11" s="9">
        <f t="shared" si="4"/>
        <v>0.24837007140639553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11">
        <v>1452</v>
      </c>
      <c r="M12" s="10">
        <v>95</v>
      </c>
      <c r="N12" s="10">
        <v>38</v>
      </c>
      <c r="O12" s="10">
        <v>9</v>
      </c>
      <c r="P12" s="10">
        <v>0</v>
      </c>
      <c r="Q12" s="10">
        <v>1</v>
      </c>
      <c r="R12" s="5" t="s">
        <v>16</v>
      </c>
      <c r="S12" s="9">
        <f t="shared" si="0"/>
        <v>6.5426997245179059</v>
      </c>
      <c r="T12" s="9">
        <f t="shared" si="1"/>
        <v>2.6170798898071626</v>
      </c>
      <c r="U12" s="9">
        <f t="shared" si="2"/>
        <v>0.6198347107438017</v>
      </c>
      <c r="V12" s="9">
        <f t="shared" si="3"/>
        <v>0</v>
      </c>
      <c r="W12" s="9">
        <f t="shared" si="4"/>
        <v>6.8870523415977963E-2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11">
        <v>2256</v>
      </c>
      <c r="M13" s="10">
        <v>21</v>
      </c>
      <c r="N13" s="10">
        <v>11</v>
      </c>
      <c r="O13" s="10">
        <v>7</v>
      </c>
      <c r="P13" s="10">
        <v>6</v>
      </c>
      <c r="Q13" s="10">
        <v>7</v>
      </c>
      <c r="R13" s="5" t="s">
        <v>16</v>
      </c>
      <c r="S13" s="9">
        <f t="shared" si="0"/>
        <v>0.93085106382978722</v>
      </c>
      <c r="T13" s="9">
        <f t="shared" si="1"/>
        <v>0.48758865248226951</v>
      </c>
      <c r="U13" s="9">
        <f t="shared" si="2"/>
        <v>0.31028368794326244</v>
      </c>
      <c r="V13" s="9">
        <f t="shared" si="3"/>
        <v>0.26595744680851063</v>
      </c>
      <c r="W13" s="9">
        <f t="shared" si="4"/>
        <v>0.31028368794326244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11">
        <v>1833</v>
      </c>
      <c r="M14" s="10">
        <v>16</v>
      </c>
      <c r="N14" s="10">
        <v>15</v>
      </c>
      <c r="O14" s="10">
        <v>13</v>
      </c>
      <c r="P14" s="10">
        <v>1</v>
      </c>
      <c r="Q14" s="10">
        <v>0</v>
      </c>
      <c r="R14" s="5" t="s">
        <v>16</v>
      </c>
      <c r="S14" s="9">
        <f t="shared" si="0"/>
        <v>0.87288597926895795</v>
      </c>
      <c r="T14" s="9">
        <f t="shared" si="1"/>
        <v>0.81833060556464821</v>
      </c>
      <c r="U14" s="9">
        <f t="shared" si="2"/>
        <v>0.70921985815602839</v>
      </c>
      <c r="V14" s="9">
        <f t="shared" si="3"/>
        <v>5.4555373704309872E-2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11">
        <v>2087</v>
      </c>
      <c r="M15" s="10">
        <v>25</v>
      </c>
      <c r="N15" s="10">
        <v>19</v>
      </c>
      <c r="O15" s="10">
        <v>46</v>
      </c>
      <c r="P15" s="10">
        <v>43</v>
      </c>
      <c r="Q15" s="10">
        <v>39</v>
      </c>
      <c r="R15" s="5" t="s">
        <v>16</v>
      </c>
      <c r="S15" s="9">
        <f>(M15/L15)*100</f>
        <v>1.1978917105893627</v>
      </c>
      <c r="T15" s="9">
        <f>(N15/L15)*100</f>
        <v>0.91039770004791554</v>
      </c>
      <c r="U15" s="9">
        <f>(O15/L15)*100</f>
        <v>2.2041207474844273</v>
      </c>
      <c r="V15" s="9">
        <f>(P15/L15)*100</f>
        <v>2.0603737422137036</v>
      </c>
      <c r="W15" s="9">
        <f>(Q15/L15)*100</f>
        <v>1.8687110685194057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2026-03-04T07:38:08Z</dcterms:modified>
</cp:coreProperties>
</file>