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anak balita 12 sampai 59 bulan mendapat kapsul vitamin A\"/>
    </mc:Choice>
  </mc:AlternateContent>
  <xr:revisionPtr revIDLastSave="0" documentId="8_{7C55C50F-3405-4CC0-8324-1F85EF73312A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Persentase jumlah bayi baru l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<sst xmlns="http://schemas.openxmlformats.org/spreadsheetml/2006/main" count="100" uniqueCount="36">
  <si>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</si>
  <si>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</si>
  <si>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</si>
  <si>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</si>
  <si>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</si>
  <si>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</si>
  <si>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</si>
  <si>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</si>
  <si>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</si>
  <si>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</si>
  <si>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</si>
  <si>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</si>
  <si>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</si>
  <si>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</si>
  <si>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</si>
  <si>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</si>
  <si>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</si>
  <si>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</si>
  <si>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</si>
  <si>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</si>
  <si>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</si>
  <si>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</si>
  <si>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</si>
  <si>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</si>
  <si>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</si>
  <si>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</si>
  <si>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</si>
  <si>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</si>
  <si>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</si>
  <si>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</si>
  <si>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</si>
  <si>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</si>
  <si>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</si>
  <si>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persentase_bayi_6_sampai_11_bulan_mendapat_vitamin_a</t>
  </si>
  <si>
    <t>jumlah_anak_balita_12_sampai_59_bulan_yang_mendapat_kapsul_vitamin_a</t>
  </si>
  <si>
    <t>jumlah_bayi_usia_12_sampai_59_bulan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</si>
</sst>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F1" zoomScale="55" zoomScaleNormal="55" workbookViewId="0">
      <selection activeCell="J11" sqref="J1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9" max="9" width="17.88671875" bestFit="1" customWidth="1"/>
    <col min="10" max="10" width="17" bestFit="1" customWidth="1"/>
    <col min="12" max="12" width="20.77734375" customWidth="1"/>
    <col min="13" max="13" width="19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35</v>
      </c>
      <c r="M1" s="1" t="s">
        <v>34</v>
      </c>
      <c r="N1" s="7" t="s">
        <v>30</v>
      </c>
      <c r="O1" s="1" t="s">
        <v>33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2019</v>
      </c>
      <c r="L2" s="12">
        <v>1681</v>
      </c>
      <c r="M2" s="12">
        <v>1671</v>
      </c>
      <c r="N2" s="5" t="s">
        <v>32</v>
      </c>
      <c r="O2" s="8">
        <f>(M2/L2)*100</f>
        <v>99.405116002379529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2019</v>
      </c>
      <c r="L3" s="12">
        <v>1828</v>
      </c>
      <c r="M3" s="12">
        <v>1538</v>
      </c>
      <c r="N3" s="5" t="s">
        <v>32</v>
      </c>
      <c r="O3" s="8">
        <f t="shared" ref="O3:O15" si="0">(M3/L3)*100</f>
        <v>84.135667396061265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2019</v>
      </c>
      <c r="L4" s="12">
        <v>1759</v>
      </c>
      <c r="M4" s="12">
        <v>1478</v>
      </c>
      <c r="N4" s="5" t="s">
        <v>32</v>
      </c>
      <c r="O4" s="8">
        <f t="shared" si="0"/>
        <v>84.025014212620803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2019</v>
      </c>
      <c r="L5" s="12">
        <v>2672</v>
      </c>
      <c r="M5" s="12">
        <v>2488</v>
      </c>
      <c r="N5" s="5" t="s">
        <v>32</v>
      </c>
      <c r="O5" s="8">
        <f t="shared" si="0"/>
        <v>93.113772455089816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2019</v>
      </c>
      <c r="L6" s="12">
        <v>1440</v>
      </c>
      <c r="M6" s="12">
        <v>1302</v>
      </c>
      <c r="N6" s="5" t="s">
        <v>32</v>
      </c>
      <c r="O6" s="8">
        <f t="shared" si="0"/>
        <v>90.416666666666671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2019</v>
      </c>
      <c r="L7" s="12">
        <v>1446</v>
      </c>
      <c r="M7" s="12">
        <v>1266</v>
      </c>
      <c r="N7" s="5" t="s">
        <v>32</v>
      </c>
      <c r="O7" s="8">
        <f t="shared" si="0"/>
        <v>87.551867219917014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2019</v>
      </c>
      <c r="L8" s="12">
        <v>2983</v>
      </c>
      <c r="M8" s="12">
        <v>2851</v>
      </c>
      <c r="N8" s="5" t="s">
        <v>32</v>
      </c>
      <c r="O8" s="8">
        <f t="shared" si="0"/>
        <v>95.574924572577942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2019</v>
      </c>
      <c r="L9" s="12">
        <v>1188</v>
      </c>
      <c r="M9" s="12">
        <v>1154</v>
      </c>
      <c r="N9" s="5" t="s">
        <v>32</v>
      </c>
      <c r="O9" s="8">
        <f t="shared" si="0"/>
        <v>97.138047138047128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2019</v>
      </c>
      <c r="L10" s="12">
        <v>1005</v>
      </c>
      <c r="M10" s="12">
        <v>870</v>
      </c>
      <c r="N10" s="5" t="s">
        <v>32</v>
      </c>
      <c r="O10" s="8">
        <f t="shared" si="0"/>
        <v>86.567164179104466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2019</v>
      </c>
      <c r="L11" s="12">
        <v>1349</v>
      </c>
      <c r="M11" s="12">
        <v>1208</v>
      </c>
      <c r="N11" s="5" t="s">
        <v>32</v>
      </c>
      <c r="O11" s="8">
        <f t="shared" si="0"/>
        <v>89.547813194959218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2019</v>
      </c>
      <c r="L12" s="12">
        <v>569</v>
      </c>
      <c r="M12" s="12">
        <v>506</v>
      </c>
      <c r="N12" s="5" t="s">
        <v>32</v>
      </c>
      <c r="O12" s="8">
        <f t="shared" si="0"/>
        <v>88.927943760984192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2019</v>
      </c>
      <c r="L13" s="12">
        <v>850</v>
      </c>
      <c r="M13" s="12">
        <v>705</v>
      </c>
      <c r="N13" s="5" t="s">
        <v>32</v>
      </c>
      <c r="O13" s="8">
        <f t="shared" si="0"/>
        <v>82.941176470588246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2019</v>
      </c>
      <c r="L14" s="12">
        <v>691</v>
      </c>
      <c r="M14" s="12">
        <v>651</v>
      </c>
      <c r="N14" s="5" t="s">
        <v>32</v>
      </c>
      <c r="O14" s="8">
        <f t="shared" si="0"/>
        <v>94.211287988422583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2019</v>
      </c>
      <c r="L15" s="12">
        <v>880</v>
      </c>
      <c r="M15" s="12">
        <v>661</v>
      </c>
      <c r="N15" s="5" t="s">
        <v>32</v>
      </c>
      <c r="O15" s="8">
        <f t="shared" si="0"/>
        <v>75.11363636363636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jumlah bayi baru 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2026-02-25T02:41:06Z</dcterms:modified>
</cp:coreProperties>
</file>